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1176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78" i="1"/>
  <c r="T79"/>
  <c r="T80"/>
  <c r="T81"/>
  <c r="T82"/>
  <c r="T77"/>
  <c r="T60"/>
  <c r="T64"/>
  <c r="T61"/>
  <c r="T62"/>
  <c r="T63"/>
  <c r="T66"/>
  <c r="T67"/>
  <c r="T68"/>
  <c r="T70"/>
  <c r="T71"/>
  <c r="T72"/>
  <c r="T65"/>
  <c r="T73"/>
  <c r="T69"/>
  <c r="T59"/>
  <c r="T53"/>
  <c r="T55"/>
  <c r="T54"/>
  <c r="T52"/>
  <c r="T36"/>
  <c r="T20"/>
  <c r="T22"/>
  <c r="T21"/>
  <c r="T23"/>
  <c r="T24"/>
  <c r="T25"/>
  <c r="T26"/>
  <c r="T27"/>
  <c r="T19"/>
  <c r="T41"/>
  <c r="T43"/>
  <c r="T42"/>
  <c r="T44"/>
  <c r="T40"/>
  <c r="T32"/>
  <c r="T33"/>
  <c r="T34"/>
  <c r="T35"/>
  <c r="T31"/>
  <c r="T48"/>
</calcChain>
</file>

<file path=xl/sharedStrings.xml><?xml version="1.0" encoding="utf-8"?>
<sst xmlns="http://schemas.openxmlformats.org/spreadsheetml/2006/main" count="283" uniqueCount="100">
  <si>
    <t>Veselības apļi 2017</t>
  </si>
  <si>
    <t>1999.-1972.g.dz. vīrieši</t>
  </si>
  <si>
    <t xml:space="preserve">Vieta </t>
  </si>
  <si>
    <t>Vārds, Uzvārds</t>
  </si>
  <si>
    <t>01.06.</t>
  </si>
  <si>
    <t>08.06.</t>
  </si>
  <si>
    <t>15.06.</t>
  </si>
  <si>
    <t>29.06.</t>
  </si>
  <si>
    <t>06.07.</t>
  </si>
  <si>
    <t>13.07.</t>
  </si>
  <si>
    <t>20.07.</t>
  </si>
  <si>
    <t>27.07.</t>
  </si>
  <si>
    <t>03.08.</t>
  </si>
  <si>
    <t>10.08.</t>
  </si>
  <si>
    <t>17.08.</t>
  </si>
  <si>
    <t>24.08.</t>
  </si>
  <si>
    <t>31.08.</t>
  </si>
  <si>
    <t>07.09.</t>
  </si>
  <si>
    <t>14.09.</t>
  </si>
  <si>
    <t>21.09.</t>
  </si>
  <si>
    <t>28.09.</t>
  </si>
  <si>
    <t>Apļi kopvērtējumā</t>
  </si>
  <si>
    <t>1.</t>
  </si>
  <si>
    <t>Normunds Runčs (1987.)</t>
  </si>
  <si>
    <t>Valdis Ņilovs (1975.)</t>
  </si>
  <si>
    <t>4.</t>
  </si>
  <si>
    <t>Māris Pilmanis (1975.)</t>
  </si>
  <si>
    <t>Edgars Rūtiņš (1976.)</t>
  </si>
  <si>
    <t>6.</t>
  </si>
  <si>
    <t>Modris Supe (1986.)</t>
  </si>
  <si>
    <t>7.</t>
  </si>
  <si>
    <t>Kaspars Vilcāns (1988.)</t>
  </si>
  <si>
    <t>Jurģis Brigmanis (1979.)</t>
  </si>
  <si>
    <t>9.</t>
  </si>
  <si>
    <t>Uldis Mauriņš (1979.)</t>
  </si>
  <si>
    <t>1999.-1972.g.dz.sievietes</t>
  </si>
  <si>
    <t>Dace Supe (1986.)</t>
  </si>
  <si>
    <t>Gita Dubrova (1982.)</t>
  </si>
  <si>
    <t>Inga Būmane (1975.)</t>
  </si>
  <si>
    <t>Ieva Kiseļeva (1992.)</t>
  </si>
  <si>
    <t>1971.g.dz. un vecākas sievietes</t>
  </si>
  <si>
    <t>Mudīte Rītere (1964.)</t>
  </si>
  <si>
    <t>Elita Lulle (1964.)</t>
  </si>
  <si>
    <t>Iveta Priedīte (1970.)</t>
  </si>
  <si>
    <t>Ināra Suveizda (1956.)</t>
  </si>
  <si>
    <t>1971.g.dz.un vecāki vīrieši</t>
  </si>
  <si>
    <t>Ēvalds Stahovskis (1970.)</t>
  </si>
  <si>
    <t>2000.-2005.g.dz. meitenes</t>
  </si>
  <si>
    <t>Kārlis Upmalis (2005.)</t>
  </si>
  <si>
    <t>Artūrs Pastors (2001.)</t>
  </si>
  <si>
    <t>Alekss Klaužs (2004.)</t>
  </si>
  <si>
    <t>Gotfrīds Stahovskis (2004.)</t>
  </si>
  <si>
    <t>Adrija Mauriņa (2010.)</t>
  </si>
  <si>
    <t>Dārta Mauriņa (2012.)</t>
  </si>
  <si>
    <t>Megija Klauža (2010.)</t>
  </si>
  <si>
    <t>Elēna Selga (2006.)</t>
  </si>
  <si>
    <t>Samanta Pētersone (2008.)</t>
  </si>
  <si>
    <t>Leonards Rožāns (2008.)</t>
  </si>
  <si>
    <t>Augusts Upmalis (2010.)</t>
  </si>
  <si>
    <t>Krišs Vanags (2006.)</t>
  </si>
  <si>
    <t>Ralfs Klaužs (2007.)</t>
  </si>
  <si>
    <t>2.</t>
  </si>
  <si>
    <t>3.</t>
  </si>
  <si>
    <t>5.</t>
  </si>
  <si>
    <t>2006.g.dz. un jaunāki zēni</t>
  </si>
  <si>
    <t>2006.g.dz. un jaunākas meitenes</t>
  </si>
  <si>
    <t>2000.-2005.g.dz. zēni</t>
  </si>
  <si>
    <t>Baiba Beitāne (2007.)</t>
  </si>
  <si>
    <t>Krišs Jānis Mežiels (1996.)</t>
  </si>
  <si>
    <t>Jānis Mežiels (1959.)</t>
  </si>
  <si>
    <t>Mārīte Kārkliņa (1979.)</t>
  </si>
  <si>
    <t>Sandis Kārkliņš (1978.)</t>
  </si>
  <si>
    <t>Ivonna Lavnika (1966.)</t>
  </si>
  <si>
    <t>Ieva Meijere (1984.)</t>
  </si>
  <si>
    <t>8.</t>
  </si>
  <si>
    <t>10.</t>
  </si>
  <si>
    <t>12.</t>
  </si>
  <si>
    <t>Ainārs Kārkliņš (2008.)</t>
  </si>
  <si>
    <t>Rūta Vilciņa (2007.)</t>
  </si>
  <si>
    <t>Ieva Kārkliņa (2007.)</t>
  </si>
  <si>
    <t>Laura Beitāne (2010.)</t>
  </si>
  <si>
    <t>Annija Brīdiņa (2007.)</t>
  </si>
  <si>
    <t>Santa Kārkliņa (2010.)</t>
  </si>
  <si>
    <t>Katrīna Kārkliņa (2012.)</t>
  </si>
  <si>
    <t>Guntars Vilciņš (1971.)</t>
  </si>
  <si>
    <t>Gatis Štulbergs</t>
  </si>
  <si>
    <t>Dāvis Uļģis</t>
  </si>
  <si>
    <t>Ingrīda Pallo</t>
  </si>
  <si>
    <t>Anita Čuhnova</t>
  </si>
  <si>
    <t>Kristīne Dziļuma (1984.)</t>
  </si>
  <si>
    <t>Emīls Mauriņš</t>
  </si>
  <si>
    <t>Emīlija Dziļuma (2006.)</t>
  </si>
  <si>
    <t>14.</t>
  </si>
  <si>
    <t>Arnis Mūrnieks (1970.)</t>
  </si>
  <si>
    <t>Inita Bistrova (1963.)</t>
  </si>
  <si>
    <t>15.</t>
  </si>
  <si>
    <t>Sofija Gaile (2006.)</t>
  </si>
  <si>
    <t>Beatrise Mičule (2008.)</t>
  </si>
  <si>
    <t>Jānis Avens (1969.)</t>
  </si>
  <si>
    <t>11.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</si>
</sst>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u/>
      <sz val="16"/>
      <color theme="1"/>
      <name val="Calibri"/>
      <family val="2"/>
      <charset val="186"/>
      <scheme val="minor"/>
    </font>
    <font>
      <b/>
      <sz val="14"/>
      <color indexed="8"/>
      <name val="Calibri"/>
      <family val="2"/>
      <charset val="186"/>
    </font>
    <font>
      <b/>
      <sz val="16"/>
      <color theme="1"/>
      <name val="Calibri"/>
      <family val="2"/>
      <charset val="186"/>
      <scheme val="minor"/>
    </font>
    <font>
      <sz val="16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4" fillId="0" borderId="0" xfId="0" applyNumberFormat="1" applyFont="1" applyFill="1" applyBorder="1" applyAlignment="1">
      <alignment horizontal="left"/>
    </xf>
    <xf numFmtId="49" fontId="5" fillId="0" borderId="0" xfId="0" applyNumberFormat="1" applyFont="1" applyBorder="1" applyAlignment="1">
      <alignment horizontal="center"/>
    </xf>
    <xf numFmtId="49" fontId="6" fillId="0" borderId="0" xfId="0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4" fillId="0" borderId="0" xfId="0" applyNumberFormat="1" applyFont="1" applyFill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left"/>
    </xf>
    <xf numFmtId="49" fontId="0" fillId="0" borderId="1" xfId="0" applyNumberFormat="1" applyFont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0" fillId="0" borderId="0" xfId="0" quotePrefix="1"/>
    <xf numFmtId="0" fontId="0" fillId="0" borderId="1" xfId="0" quotePrefix="1" applyBorder="1" applyAlignment="1">
      <alignment horizontal="center"/>
    </xf>
    <xf numFmtId="49" fontId="0" fillId="0" borderId="1" xfId="0" quotePrefix="1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82"/>
  <sheetViews>
    <sheetView tabSelected="1" workbookViewId="0">
      <selection activeCell="D69" sqref="D69"/>
    </sheetView>
  </sheetViews>
  <sheetFormatPr defaultRowHeight="15"/>
  <cols>
    <col min="1" max="1" width="6.28515625" style="12" customWidth="1"/>
    <col min="2" max="2" width="35.7109375" customWidth="1"/>
    <col min="3" max="3" width="5.85546875" style="12" customWidth="1"/>
    <col min="4" max="6" width="5.7109375" style="12" customWidth="1"/>
    <col min="7" max="9" width="5.42578125" style="12" customWidth="1"/>
    <col min="10" max="10" width="6" style="12" customWidth="1"/>
    <col min="11" max="11" width="5.85546875" style="12" customWidth="1"/>
    <col min="12" max="14" width="5.7109375" style="12" customWidth="1"/>
    <col min="15" max="18" width="5.5703125" style="12" customWidth="1"/>
    <col min="19" max="19" width="5.42578125" style="12" customWidth="1"/>
    <col min="20" max="20" width="19.28515625" style="12" customWidth="1"/>
  </cols>
  <sheetData>
    <row r="1" spans="1:23" ht="21">
      <c r="A1" s="14" t="s">
        <v>0</v>
      </c>
    </row>
    <row r="3" spans="1:23" ht="21">
      <c r="A3" s="13"/>
      <c r="B3" s="1" t="s">
        <v>1</v>
      </c>
      <c r="C3" s="2"/>
      <c r="D3" s="2"/>
      <c r="E3" s="3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3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5" t="s">
        <v>20</v>
      </c>
      <c r="T4" s="6" t="s">
        <v>21</v>
      </c>
    </row>
    <row r="5" spans="1:23">
      <c r="A5" s="8" t="s">
        <v>22</v>
      </c>
      <c r="B5" s="8" t="s">
        <v>68</v>
      </c>
      <c r="C5" s="11">
        <v>20</v>
      </c>
      <c r="D5" s="11">
        <v>21</v>
      </c>
      <c r="E5" s="11">
        <v>20</v>
      </c>
      <c r="F5" s="11">
        <v>20</v>
      </c>
      <c r="G5" s="11">
        <v>20</v>
      </c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>
        <v>101</v>
      </c>
    </row>
    <row r="6" spans="1:23">
      <c r="A6" s="19" t="s">
        <v>61</v>
      </c>
      <c r="B6" s="8" t="s">
        <v>26</v>
      </c>
      <c r="C6" s="11">
        <v>17</v>
      </c>
      <c r="D6" s="11">
        <v>17</v>
      </c>
      <c r="E6" s="11">
        <v>17</v>
      </c>
      <c r="F6" s="11">
        <v>18</v>
      </c>
      <c r="G6" s="11">
        <v>18</v>
      </c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>
        <v>87</v>
      </c>
    </row>
    <row r="7" spans="1:23">
      <c r="A7" s="8" t="s">
        <v>62</v>
      </c>
      <c r="B7" s="8" t="s">
        <v>24</v>
      </c>
      <c r="C7" s="11">
        <v>20</v>
      </c>
      <c r="D7" s="11">
        <v>20</v>
      </c>
      <c r="E7" s="11">
        <v>20</v>
      </c>
      <c r="F7" s="11"/>
      <c r="G7" s="11">
        <v>19</v>
      </c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>
        <v>79</v>
      </c>
    </row>
    <row r="8" spans="1:23">
      <c r="A8" s="8" t="s">
        <v>25</v>
      </c>
      <c r="B8" s="8" t="s">
        <v>31</v>
      </c>
      <c r="C8" s="11">
        <v>14</v>
      </c>
      <c r="D8" s="11">
        <v>14</v>
      </c>
      <c r="E8" s="11">
        <v>14</v>
      </c>
      <c r="F8" s="11">
        <v>14</v>
      </c>
      <c r="G8" s="11">
        <v>14</v>
      </c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>
        <v>70</v>
      </c>
    </row>
    <row r="9" spans="1:23">
      <c r="A9" s="8" t="s">
        <v>63</v>
      </c>
      <c r="B9" s="8" t="s">
        <v>32</v>
      </c>
      <c r="C9" s="11">
        <v>14</v>
      </c>
      <c r="D9" s="11">
        <v>14</v>
      </c>
      <c r="E9" s="11">
        <v>13</v>
      </c>
      <c r="F9" s="11">
        <v>14</v>
      </c>
      <c r="G9" s="11">
        <v>12</v>
      </c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>
        <v>67</v>
      </c>
    </row>
    <row r="10" spans="1:23">
      <c r="A10" s="8" t="s">
        <v>28</v>
      </c>
      <c r="B10" s="7" t="s">
        <v>23</v>
      </c>
      <c r="C10" s="11">
        <v>20</v>
      </c>
      <c r="D10" s="11">
        <v>20</v>
      </c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>
        <v>40</v>
      </c>
    </row>
    <row r="11" spans="1:23">
      <c r="A11" s="8" t="s">
        <v>30</v>
      </c>
      <c r="B11" s="8" t="s">
        <v>29</v>
      </c>
      <c r="C11" s="11">
        <v>16</v>
      </c>
      <c r="D11" s="11">
        <v>16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>
        <v>32</v>
      </c>
    </row>
    <row r="12" spans="1:23">
      <c r="A12" s="8" t="s">
        <v>74</v>
      </c>
      <c r="B12" s="8" t="s">
        <v>34</v>
      </c>
      <c r="C12" s="11">
        <v>4</v>
      </c>
      <c r="D12" s="11"/>
      <c r="E12" s="11">
        <v>13</v>
      </c>
      <c r="F12" s="11"/>
      <c r="G12" s="11">
        <v>13</v>
      </c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>
        <v>30</v>
      </c>
    </row>
    <row r="13" spans="1:23">
      <c r="A13" s="8" t="s">
        <v>33</v>
      </c>
      <c r="B13" s="8" t="s">
        <v>86</v>
      </c>
      <c r="C13" s="11"/>
      <c r="D13" s="11"/>
      <c r="E13" s="11">
        <v>20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>
        <v>20</v>
      </c>
    </row>
    <row r="14" spans="1:23">
      <c r="A14" s="8" t="s">
        <v>75</v>
      </c>
      <c r="B14" s="16" t="s">
        <v>85</v>
      </c>
      <c r="C14" s="11"/>
      <c r="D14" s="11"/>
      <c r="E14" s="11">
        <v>18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>
        <v>18</v>
      </c>
      <c r="W14" s="17"/>
    </row>
    <row r="15" spans="1:23">
      <c r="A15" s="8" t="s">
        <v>99</v>
      </c>
      <c r="B15" s="7" t="s">
        <v>27</v>
      </c>
      <c r="C15" s="11">
        <v>17</v>
      </c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>
        <v>17</v>
      </c>
    </row>
    <row r="16" spans="1:23">
      <c r="A16" s="8" t="s">
        <v>76</v>
      </c>
      <c r="B16" s="8" t="s">
        <v>71</v>
      </c>
      <c r="C16" s="11"/>
      <c r="D16" s="11">
        <v>9</v>
      </c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>
        <v>9</v>
      </c>
    </row>
    <row r="17" spans="1:20" ht="18.75">
      <c r="B17" s="9" t="s">
        <v>35</v>
      </c>
    </row>
    <row r="18" spans="1:20">
      <c r="A18" s="5" t="s">
        <v>2</v>
      </c>
      <c r="B18" s="5" t="s">
        <v>3</v>
      </c>
      <c r="C18" s="5" t="s">
        <v>4</v>
      </c>
      <c r="D18" s="5" t="s">
        <v>5</v>
      </c>
      <c r="E18" s="5" t="s">
        <v>6</v>
      </c>
      <c r="F18" s="5" t="s">
        <v>7</v>
      </c>
      <c r="G18" s="5" t="s">
        <v>8</v>
      </c>
      <c r="H18" s="5" t="s">
        <v>9</v>
      </c>
      <c r="I18" s="5" t="s">
        <v>10</v>
      </c>
      <c r="J18" s="5" t="s">
        <v>11</v>
      </c>
      <c r="K18" s="5" t="s">
        <v>12</v>
      </c>
      <c r="L18" s="5" t="s">
        <v>13</v>
      </c>
      <c r="M18" s="5" t="s">
        <v>14</v>
      </c>
      <c r="N18" s="5" t="s">
        <v>15</v>
      </c>
      <c r="O18" s="5" t="s">
        <v>16</v>
      </c>
      <c r="P18" s="5" t="s">
        <v>17</v>
      </c>
      <c r="Q18" s="5" t="s">
        <v>18</v>
      </c>
      <c r="R18" s="5" t="s">
        <v>19</v>
      </c>
      <c r="S18" s="5" t="s">
        <v>20</v>
      </c>
      <c r="T18" s="6" t="s">
        <v>21</v>
      </c>
    </row>
    <row r="19" spans="1:20">
      <c r="A19" s="11" t="s">
        <v>22</v>
      </c>
      <c r="B19" s="8" t="s">
        <v>36</v>
      </c>
      <c r="C19" s="11">
        <v>13</v>
      </c>
      <c r="D19" s="11">
        <v>13</v>
      </c>
      <c r="E19" s="11">
        <v>12</v>
      </c>
      <c r="F19" s="11">
        <v>13</v>
      </c>
      <c r="G19" s="11">
        <v>13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>
        <f>SUM(C19:S19)</f>
        <v>64</v>
      </c>
    </row>
    <row r="20" spans="1:20">
      <c r="A20" s="11" t="s">
        <v>61</v>
      </c>
      <c r="B20" s="8" t="s">
        <v>88</v>
      </c>
      <c r="C20" s="11"/>
      <c r="D20" s="11"/>
      <c r="E20" s="11">
        <v>15</v>
      </c>
      <c r="F20" s="11"/>
      <c r="G20" s="11">
        <v>16</v>
      </c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>
        <f>SUM(C20:S20)</f>
        <v>31</v>
      </c>
    </row>
    <row r="21" spans="1:20">
      <c r="A21" s="18" t="s">
        <v>62</v>
      </c>
      <c r="B21" s="7" t="s">
        <v>39</v>
      </c>
      <c r="C21" s="11"/>
      <c r="D21" s="11">
        <v>12</v>
      </c>
      <c r="E21" s="11"/>
      <c r="F21" s="11"/>
      <c r="G21" s="11">
        <v>12</v>
      </c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>
        <f>SUM(C21:S21)</f>
        <v>24</v>
      </c>
    </row>
    <row r="22" spans="1:20">
      <c r="A22" s="11" t="s">
        <v>25</v>
      </c>
      <c r="B22" s="8" t="s">
        <v>87</v>
      </c>
      <c r="C22" s="11"/>
      <c r="D22" s="11"/>
      <c r="E22" s="11">
        <v>15</v>
      </c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>
        <f>SUM(C22:S22)</f>
        <v>15</v>
      </c>
    </row>
    <row r="23" spans="1:20">
      <c r="A23" s="18" t="s">
        <v>63</v>
      </c>
      <c r="B23" s="15" t="s">
        <v>73</v>
      </c>
      <c r="C23" s="11"/>
      <c r="D23" s="11">
        <v>12</v>
      </c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>
        <f>SUM(C23:S23)</f>
        <v>12</v>
      </c>
    </row>
    <row r="24" spans="1:20">
      <c r="A24" s="11" t="s">
        <v>28</v>
      </c>
      <c r="B24" s="8" t="s">
        <v>37</v>
      </c>
      <c r="C24" s="11">
        <v>10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>
        <f>SUM(C24:S24)</f>
        <v>10</v>
      </c>
    </row>
    <row r="25" spans="1:20">
      <c r="A25" s="18" t="s">
        <v>28</v>
      </c>
      <c r="B25" s="8" t="s">
        <v>38</v>
      </c>
      <c r="C25" s="11">
        <v>10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>
        <f>SUM(C25:S25)</f>
        <v>10</v>
      </c>
    </row>
    <row r="26" spans="1:20">
      <c r="A26" s="18" t="s">
        <v>74</v>
      </c>
      <c r="B26" s="15" t="s">
        <v>70</v>
      </c>
      <c r="C26" s="11"/>
      <c r="D26" s="11">
        <v>9</v>
      </c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>
        <f>SUM(C26:S26)</f>
        <v>9</v>
      </c>
    </row>
    <row r="27" spans="1:20">
      <c r="A27" s="18" t="s">
        <v>74</v>
      </c>
      <c r="B27" s="8" t="s">
        <v>89</v>
      </c>
      <c r="C27" s="11"/>
      <c r="D27" s="11"/>
      <c r="E27" s="11">
        <v>9</v>
      </c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>
        <f>SUM(C27:S27)</f>
        <v>9</v>
      </c>
    </row>
    <row r="29" spans="1:20" ht="18.75">
      <c r="B29" s="9" t="s">
        <v>40</v>
      </c>
    </row>
    <row r="30" spans="1:20">
      <c r="A30" s="5" t="s">
        <v>2</v>
      </c>
      <c r="B30" s="5" t="s">
        <v>3</v>
      </c>
      <c r="C30" s="5" t="s">
        <v>4</v>
      </c>
      <c r="D30" s="5" t="s">
        <v>5</v>
      </c>
      <c r="E30" s="5" t="s">
        <v>6</v>
      </c>
      <c r="F30" s="5" t="s">
        <v>7</v>
      </c>
      <c r="G30" s="5" t="s">
        <v>8</v>
      </c>
      <c r="H30" s="5" t="s">
        <v>9</v>
      </c>
      <c r="I30" s="5" t="s">
        <v>10</v>
      </c>
      <c r="J30" s="5" t="s">
        <v>11</v>
      </c>
      <c r="K30" s="5" t="s">
        <v>12</v>
      </c>
      <c r="L30" s="5" t="s">
        <v>13</v>
      </c>
      <c r="M30" s="5" t="s">
        <v>14</v>
      </c>
      <c r="N30" s="5" t="s">
        <v>15</v>
      </c>
      <c r="O30" s="5" t="s">
        <v>16</v>
      </c>
      <c r="P30" s="5" t="s">
        <v>17</v>
      </c>
      <c r="Q30" s="5" t="s">
        <v>18</v>
      </c>
      <c r="R30" s="5" t="s">
        <v>19</v>
      </c>
      <c r="S30" s="5" t="s">
        <v>20</v>
      </c>
      <c r="T30" s="6" t="s">
        <v>21</v>
      </c>
    </row>
    <row r="31" spans="1:20">
      <c r="A31" s="11" t="s">
        <v>22</v>
      </c>
      <c r="B31" s="7" t="s">
        <v>43</v>
      </c>
      <c r="C31" s="11">
        <v>15</v>
      </c>
      <c r="D31" s="11">
        <v>15</v>
      </c>
      <c r="E31" s="11">
        <v>14</v>
      </c>
      <c r="F31" s="11">
        <v>15</v>
      </c>
      <c r="G31" s="11">
        <v>14</v>
      </c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>
        <f>SUM(C31:S31)</f>
        <v>73</v>
      </c>
    </row>
    <row r="32" spans="1:20">
      <c r="A32" s="11" t="s">
        <v>61</v>
      </c>
      <c r="B32" s="7" t="s">
        <v>42</v>
      </c>
      <c r="C32" s="11">
        <v>11</v>
      </c>
      <c r="D32" s="11">
        <v>11</v>
      </c>
      <c r="E32" s="11">
        <v>11</v>
      </c>
      <c r="F32" s="11">
        <v>12</v>
      </c>
      <c r="G32" s="11">
        <v>11</v>
      </c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>
        <f t="shared" ref="T32:T36" si="0">SUM(C32:S32)</f>
        <v>56</v>
      </c>
    </row>
    <row r="33" spans="1:20">
      <c r="A33" s="11" t="s">
        <v>62</v>
      </c>
      <c r="B33" s="7" t="s">
        <v>44</v>
      </c>
      <c r="C33" s="11">
        <v>10</v>
      </c>
      <c r="D33" s="11">
        <v>11</v>
      </c>
      <c r="E33" s="11">
        <v>11</v>
      </c>
      <c r="F33" s="11"/>
      <c r="G33" s="11">
        <v>12</v>
      </c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>
        <f t="shared" si="0"/>
        <v>44</v>
      </c>
    </row>
    <row r="34" spans="1:20">
      <c r="A34" s="18" t="s">
        <v>62</v>
      </c>
      <c r="B34" s="7" t="s">
        <v>41</v>
      </c>
      <c r="C34" s="11">
        <v>14</v>
      </c>
      <c r="D34" s="11"/>
      <c r="E34" s="11"/>
      <c r="F34" s="11">
        <v>15</v>
      </c>
      <c r="G34" s="11">
        <v>15</v>
      </c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>
        <f t="shared" si="0"/>
        <v>44</v>
      </c>
    </row>
    <row r="35" spans="1:20">
      <c r="A35" s="11" t="s">
        <v>63</v>
      </c>
      <c r="B35" s="15" t="s">
        <v>72</v>
      </c>
      <c r="C35" s="11"/>
      <c r="D35" s="11">
        <v>12</v>
      </c>
      <c r="E35" s="11"/>
      <c r="F35" s="11">
        <v>10</v>
      </c>
      <c r="G35" s="11">
        <v>12</v>
      </c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>
        <f t="shared" si="0"/>
        <v>34</v>
      </c>
    </row>
    <row r="36" spans="1:20">
      <c r="A36" s="18" t="s">
        <v>28</v>
      </c>
      <c r="B36" s="8" t="s">
        <v>94</v>
      </c>
      <c r="C36" s="11"/>
      <c r="D36" s="11"/>
      <c r="E36" s="11"/>
      <c r="F36" s="11"/>
      <c r="G36" s="11">
        <v>13</v>
      </c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>
        <f t="shared" si="0"/>
        <v>13</v>
      </c>
    </row>
    <row r="38" spans="1:20" ht="18.75">
      <c r="B38" s="9" t="s">
        <v>45</v>
      </c>
    </row>
    <row r="39" spans="1:20">
      <c r="A39" s="5" t="s">
        <v>2</v>
      </c>
      <c r="B39" s="5" t="s">
        <v>3</v>
      </c>
      <c r="C39" s="5" t="s">
        <v>4</v>
      </c>
      <c r="D39" s="5" t="s">
        <v>5</v>
      </c>
      <c r="E39" s="5" t="s">
        <v>6</v>
      </c>
      <c r="F39" s="5" t="s">
        <v>7</v>
      </c>
      <c r="G39" s="5" t="s">
        <v>8</v>
      </c>
      <c r="H39" s="5" t="s">
        <v>9</v>
      </c>
      <c r="I39" s="5" t="s">
        <v>10</v>
      </c>
      <c r="J39" s="5" t="s">
        <v>11</v>
      </c>
      <c r="K39" s="5" t="s">
        <v>12</v>
      </c>
      <c r="L39" s="5" t="s">
        <v>13</v>
      </c>
      <c r="M39" s="5" t="s">
        <v>14</v>
      </c>
      <c r="N39" s="5" t="s">
        <v>15</v>
      </c>
      <c r="O39" s="5" t="s">
        <v>16</v>
      </c>
      <c r="P39" s="5" t="s">
        <v>17</v>
      </c>
      <c r="Q39" s="5" t="s">
        <v>18</v>
      </c>
      <c r="R39" s="5" t="s">
        <v>19</v>
      </c>
      <c r="S39" s="5" t="s">
        <v>20</v>
      </c>
      <c r="T39" s="6" t="s">
        <v>21</v>
      </c>
    </row>
    <row r="40" spans="1:20">
      <c r="A40" s="11" t="s">
        <v>22</v>
      </c>
      <c r="B40" s="8" t="s">
        <v>69</v>
      </c>
      <c r="C40" s="11">
        <v>18</v>
      </c>
      <c r="D40" s="11">
        <v>19</v>
      </c>
      <c r="E40" s="11">
        <v>18</v>
      </c>
      <c r="F40" s="11">
        <v>18</v>
      </c>
      <c r="G40" s="11">
        <v>18</v>
      </c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>
        <f>SUM(C40:S40)</f>
        <v>91</v>
      </c>
    </row>
    <row r="41" spans="1:20">
      <c r="A41" s="11" t="s">
        <v>61</v>
      </c>
      <c r="B41" s="7" t="s">
        <v>46</v>
      </c>
      <c r="C41" s="11">
        <v>15</v>
      </c>
      <c r="D41" s="11">
        <v>16</v>
      </c>
      <c r="E41" s="11">
        <v>16</v>
      </c>
      <c r="F41" s="11">
        <v>16</v>
      </c>
      <c r="G41" s="11">
        <v>16</v>
      </c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>
        <f>SUM(C41:S41)</f>
        <v>79</v>
      </c>
    </row>
    <row r="42" spans="1:20">
      <c r="A42" s="11" t="s">
        <v>62</v>
      </c>
      <c r="B42" s="8" t="s">
        <v>98</v>
      </c>
      <c r="C42" s="11"/>
      <c r="D42" s="11"/>
      <c r="E42" s="11">
        <v>14</v>
      </c>
      <c r="F42" s="11"/>
      <c r="G42" s="11">
        <v>15</v>
      </c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>
        <f>SUM(C42:S42)</f>
        <v>29</v>
      </c>
    </row>
    <row r="43" spans="1:20">
      <c r="A43" s="18" t="s">
        <v>25</v>
      </c>
      <c r="B43" s="15" t="s">
        <v>84</v>
      </c>
      <c r="C43" s="11"/>
      <c r="D43" s="11">
        <v>14</v>
      </c>
      <c r="E43" s="11">
        <v>14</v>
      </c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>
        <f>SUM(C43:S43)</f>
        <v>28</v>
      </c>
    </row>
    <row r="44" spans="1:20">
      <c r="A44" s="18" t="s">
        <v>63</v>
      </c>
      <c r="B44" s="8" t="s">
        <v>93</v>
      </c>
      <c r="C44" s="11"/>
      <c r="D44" s="11"/>
      <c r="E44" s="11"/>
      <c r="F44" s="11">
        <v>13</v>
      </c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>
        <f>SUM(C44:S44)</f>
        <v>13</v>
      </c>
    </row>
    <row r="45" spans="1:20">
      <c r="T45" s="13"/>
    </row>
    <row r="46" spans="1:20" ht="21">
      <c r="B46" s="10" t="s">
        <v>47</v>
      </c>
    </row>
    <row r="47" spans="1:20">
      <c r="A47" s="5" t="s">
        <v>2</v>
      </c>
      <c r="B47" s="5" t="s">
        <v>3</v>
      </c>
      <c r="C47" s="5" t="s">
        <v>4</v>
      </c>
      <c r="D47" s="5" t="s">
        <v>5</v>
      </c>
      <c r="E47" s="5" t="s">
        <v>6</v>
      </c>
      <c r="F47" s="5" t="s">
        <v>7</v>
      </c>
      <c r="G47" s="5" t="s">
        <v>8</v>
      </c>
      <c r="H47" s="5" t="s">
        <v>9</v>
      </c>
      <c r="I47" s="5" t="s">
        <v>10</v>
      </c>
      <c r="J47" s="5" t="s">
        <v>11</v>
      </c>
      <c r="K47" s="5" t="s">
        <v>12</v>
      </c>
      <c r="L47" s="5" t="s">
        <v>13</v>
      </c>
      <c r="M47" s="5" t="s">
        <v>14</v>
      </c>
      <c r="N47" s="5" t="s">
        <v>15</v>
      </c>
      <c r="O47" s="5" t="s">
        <v>16</v>
      </c>
      <c r="P47" s="5" t="s">
        <v>17</v>
      </c>
      <c r="Q47" s="5" t="s">
        <v>18</v>
      </c>
      <c r="R47" s="5" t="s">
        <v>19</v>
      </c>
      <c r="S47" s="5" t="s">
        <v>20</v>
      </c>
      <c r="T47" s="6" t="s">
        <v>21</v>
      </c>
    </row>
    <row r="48" spans="1:20">
      <c r="A48" s="11"/>
      <c r="B48" s="8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>
        <f>SUM(C48:S48)</f>
        <v>0</v>
      </c>
    </row>
    <row r="50" spans="1:20" ht="18.75">
      <c r="B50" s="9" t="s">
        <v>66</v>
      </c>
    </row>
    <row r="51" spans="1:20">
      <c r="A51" s="5" t="s">
        <v>2</v>
      </c>
      <c r="B51" s="5" t="s">
        <v>3</v>
      </c>
      <c r="C51" s="5" t="s">
        <v>4</v>
      </c>
      <c r="D51" s="5" t="s">
        <v>5</v>
      </c>
      <c r="E51" s="5" t="s">
        <v>6</v>
      </c>
      <c r="F51" s="5" t="s">
        <v>7</v>
      </c>
      <c r="G51" s="5" t="s">
        <v>8</v>
      </c>
      <c r="H51" s="5" t="s">
        <v>9</v>
      </c>
      <c r="I51" s="5" t="s">
        <v>10</v>
      </c>
      <c r="J51" s="5" t="s">
        <v>11</v>
      </c>
      <c r="K51" s="5" t="s">
        <v>12</v>
      </c>
      <c r="L51" s="5" t="s">
        <v>13</v>
      </c>
      <c r="M51" s="5" t="s">
        <v>14</v>
      </c>
      <c r="N51" s="5" t="s">
        <v>15</v>
      </c>
      <c r="O51" s="5" t="s">
        <v>16</v>
      </c>
      <c r="P51" s="5" t="s">
        <v>17</v>
      </c>
      <c r="Q51" s="5" t="s">
        <v>18</v>
      </c>
      <c r="R51" s="5" t="s">
        <v>19</v>
      </c>
      <c r="S51" s="5" t="s">
        <v>20</v>
      </c>
      <c r="T51" s="6" t="s">
        <v>21</v>
      </c>
    </row>
    <row r="52" spans="1:20">
      <c r="A52" s="11" t="s">
        <v>22</v>
      </c>
      <c r="B52" s="8" t="s">
        <v>51</v>
      </c>
      <c r="C52" s="11">
        <v>13</v>
      </c>
      <c r="D52" s="11">
        <v>14</v>
      </c>
      <c r="E52" s="11">
        <v>14</v>
      </c>
      <c r="F52" s="11">
        <v>13</v>
      </c>
      <c r="G52" s="11">
        <v>15</v>
      </c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>
        <f>SUM(C52:S52)</f>
        <v>69</v>
      </c>
    </row>
    <row r="53" spans="1:20">
      <c r="A53" s="11" t="s">
        <v>61</v>
      </c>
      <c r="B53" s="8" t="s">
        <v>49</v>
      </c>
      <c r="C53" s="11">
        <v>17</v>
      </c>
      <c r="D53" s="11">
        <v>11</v>
      </c>
      <c r="E53" s="11">
        <v>14</v>
      </c>
      <c r="F53" s="11">
        <v>8</v>
      </c>
      <c r="G53" s="11">
        <v>8</v>
      </c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>
        <f>SUM(C53:S53)</f>
        <v>58</v>
      </c>
    </row>
    <row r="54" spans="1:20">
      <c r="A54" s="11" t="s">
        <v>62</v>
      </c>
      <c r="B54" s="8" t="s">
        <v>50</v>
      </c>
      <c r="C54" s="11">
        <v>9</v>
      </c>
      <c r="D54" s="11"/>
      <c r="E54" s="11">
        <v>13</v>
      </c>
      <c r="F54" s="11"/>
      <c r="G54" s="11">
        <v>7</v>
      </c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>
        <f>SUM(C54:S54)</f>
        <v>29</v>
      </c>
    </row>
    <row r="55" spans="1:20">
      <c r="A55" s="11" t="s">
        <v>25</v>
      </c>
      <c r="B55" s="7" t="s">
        <v>48</v>
      </c>
      <c r="C55" s="11">
        <v>9</v>
      </c>
      <c r="D55" s="11">
        <v>11</v>
      </c>
      <c r="E55" s="11"/>
      <c r="F55" s="11">
        <v>7</v>
      </c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>
        <f>SUM(C55:S55)</f>
        <v>27</v>
      </c>
    </row>
    <row r="57" spans="1:20" ht="18.75">
      <c r="B57" s="9" t="s">
        <v>65</v>
      </c>
    </row>
    <row r="58" spans="1:20">
      <c r="A58" s="5" t="s">
        <v>2</v>
      </c>
      <c r="B58" s="5" t="s">
        <v>3</v>
      </c>
      <c r="C58" s="5" t="s">
        <v>4</v>
      </c>
      <c r="D58" s="5" t="s">
        <v>5</v>
      </c>
      <c r="E58" s="5" t="s">
        <v>6</v>
      </c>
      <c r="F58" s="5" t="s">
        <v>7</v>
      </c>
      <c r="G58" s="5" t="s">
        <v>8</v>
      </c>
      <c r="H58" s="5" t="s">
        <v>9</v>
      </c>
      <c r="I58" s="5" t="s">
        <v>10</v>
      </c>
      <c r="J58" s="5" t="s">
        <v>11</v>
      </c>
      <c r="K58" s="5" t="s">
        <v>12</v>
      </c>
      <c r="L58" s="5" t="s">
        <v>13</v>
      </c>
      <c r="M58" s="5" t="s">
        <v>14</v>
      </c>
      <c r="N58" s="5" t="s">
        <v>15</v>
      </c>
      <c r="O58" s="5" t="s">
        <v>16</v>
      </c>
      <c r="P58" s="5" t="s">
        <v>17</v>
      </c>
      <c r="Q58" s="5" t="s">
        <v>18</v>
      </c>
      <c r="R58" s="5" t="s">
        <v>19</v>
      </c>
      <c r="S58" s="5" t="s">
        <v>20</v>
      </c>
      <c r="T58" s="6" t="s">
        <v>21</v>
      </c>
    </row>
    <row r="59" spans="1:20">
      <c r="A59" s="11" t="s">
        <v>22</v>
      </c>
      <c r="B59" s="7" t="s">
        <v>56</v>
      </c>
      <c r="C59" s="11">
        <v>14</v>
      </c>
      <c r="D59" s="11">
        <v>12</v>
      </c>
      <c r="E59" s="11">
        <v>12</v>
      </c>
      <c r="F59" s="11">
        <v>8</v>
      </c>
      <c r="G59" s="11">
        <v>11</v>
      </c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>
        <f>SUM(C59:S59)</f>
        <v>57</v>
      </c>
    </row>
    <row r="60" spans="1:20">
      <c r="A60" s="11" t="s">
        <v>61</v>
      </c>
      <c r="B60" s="7" t="s">
        <v>54</v>
      </c>
      <c r="C60" s="11">
        <v>8</v>
      </c>
      <c r="D60" s="11">
        <v>9</v>
      </c>
      <c r="E60" s="11">
        <v>9</v>
      </c>
      <c r="F60" s="11">
        <v>5</v>
      </c>
      <c r="G60" s="11">
        <v>7</v>
      </c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>
        <f>SUM(C60:S60)</f>
        <v>38</v>
      </c>
    </row>
    <row r="61" spans="1:20">
      <c r="A61" s="11" t="s">
        <v>62</v>
      </c>
      <c r="B61" s="15" t="s">
        <v>67</v>
      </c>
      <c r="C61" s="11"/>
      <c r="D61" s="11">
        <v>12</v>
      </c>
      <c r="E61" s="11">
        <v>13</v>
      </c>
      <c r="F61" s="11"/>
      <c r="G61" s="11">
        <v>12</v>
      </c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>
        <f>SUM(C61:S61)</f>
        <v>37</v>
      </c>
    </row>
    <row r="62" spans="1:20">
      <c r="A62" s="11" t="s">
        <v>25</v>
      </c>
      <c r="B62" s="15" t="s">
        <v>78</v>
      </c>
      <c r="C62" s="11"/>
      <c r="D62" s="11">
        <v>11</v>
      </c>
      <c r="E62" s="11">
        <v>11</v>
      </c>
      <c r="F62" s="11"/>
      <c r="G62" s="11">
        <v>11</v>
      </c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>
        <f>SUM(C62:S62)</f>
        <v>33</v>
      </c>
    </row>
    <row r="63" spans="1:20">
      <c r="A63" s="11" t="s">
        <v>63</v>
      </c>
      <c r="B63" s="15" t="s">
        <v>80</v>
      </c>
      <c r="C63" s="11"/>
      <c r="D63" s="11">
        <v>9</v>
      </c>
      <c r="E63" s="11">
        <v>11</v>
      </c>
      <c r="F63" s="11"/>
      <c r="G63" s="11">
        <v>11</v>
      </c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>
        <f>SUM(C63:S63)</f>
        <v>31</v>
      </c>
    </row>
    <row r="64" spans="1:20">
      <c r="A64" s="18" t="s">
        <v>28</v>
      </c>
      <c r="B64" s="15" t="s">
        <v>79</v>
      </c>
      <c r="C64" s="11"/>
      <c r="D64" s="11">
        <v>15</v>
      </c>
      <c r="E64" s="11">
        <v>12</v>
      </c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>
        <f>SUM(C64:S64)</f>
        <v>27</v>
      </c>
    </row>
    <row r="65" spans="1:20">
      <c r="A65" s="11" t="s">
        <v>30</v>
      </c>
      <c r="B65" s="8" t="s">
        <v>97</v>
      </c>
      <c r="C65" s="11"/>
      <c r="D65" s="11"/>
      <c r="E65" s="11">
        <v>9</v>
      </c>
      <c r="F65" s="11"/>
      <c r="G65" s="11">
        <v>10</v>
      </c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>
        <f>SUM(C65:S65)</f>
        <v>19</v>
      </c>
    </row>
    <row r="66" spans="1:20">
      <c r="A66" s="18" t="s">
        <v>74</v>
      </c>
      <c r="B66" s="15" t="s">
        <v>82</v>
      </c>
      <c r="C66" s="11"/>
      <c r="D66" s="11">
        <v>9</v>
      </c>
      <c r="E66" s="11">
        <v>9</v>
      </c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>
        <f>SUM(C66:S66)</f>
        <v>18</v>
      </c>
    </row>
    <row r="67" spans="1:20">
      <c r="A67" s="18" t="s">
        <v>33</v>
      </c>
      <c r="B67" s="15" t="s">
        <v>83</v>
      </c>
      <c r="C67" s="11"/>
      <c r="D67" s="11">
        <v>9</v>
      </c>
      <c r="E67" s="11">
        <v>8</v>
      </c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>
        <f>SUM(C67:S67)</f>
        <v>17</v>
      </c>
    </row>
    <row r="68" spans="1:20">
      <c r="A68" s="18" t="s">
        <v>75</v>
      </c>
      <c r="B68" s="7" t="s">
        <v>52</v>
      </c>
      <c r="C68" s="11">
        <v>6</v>
      </c>
      <c r="D68" s="11"/>
      <c r="E68" s="11">
        <v>7</v>
      </c>
      <c r="F68" s="11"/>
      <c r="G68" s="11">
        <v>3</v>
      </c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>
        <f>SUM(C68:S68)</f>
        <v>16</v>
      </c>
    </row>
    <row r="69" spans="1:20">
      <c r="A69" s="18" t="s">
        <v>99</v>
      </c>
      <c r="B69" s="8" t="s">
        <v>96</v>
      </c>
      <c r="C69" s="11"/>
      <c r="D69" s="11"/>
      <c r="E69" s="11"/>
      <c r="F69" s="11"/>
      <c r="G69" s="11">
        <v>12</v>
      </c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>
        <f>SUM(C69:S69)</f>
        <v>12</v>
      </c>
    </row>
    <row r="70" spans="1:20">
      <c r="A70" s="11" t="s">
        <v>76</v>
      </c>
      <c r="B70" s="7" t="s">
        <v>55</v>
      </c>
      <c r="C70" s="11">
        <v>11</v>
      </c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>
        <f>SUM(C70:S70)</f>
        <v>11</v>
      </c>
    </row>
    <row r="71" spans="1:20">
      <c r="A71" s="18" t="s">
        <v>76</v>
      </c>
      <c r="B71" s="8" t="s">
        <v>91</v>
      </c>
      <c r="C71" s="11"/>
      <c r="D71" s="11"/>
      <c r="E71" s="11">
        <v>11</v>
      </c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>
        <f>SUM(C71:S71)</f>
        <v>11</v>
      </c>
    </row>
    <row r="72" spans="1:20">
      <c r="A72" s="18" t="s">
        <v>92</v>
      </c>
      <c r="B72" s="15" t="s">
        <v>81</v>
      </c>
      <c r="C72" s="11"/>
      <c r="D72" s="11">
        <v>9</v>
      </c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>
        <f>SUM(C72:S72)</f>
        <v>9</v>
      </c>
    </row>
    <row r="73" spans="1:20">
      <c r="A73" s="18" t="s">
        <v>95</v>
      </c>
      <c r="B73" s="7" t="s">
        <v>53</v>
      </c>
      <c r="C73" s="11">
        <v>4</v>
      </c>
      <c r="D73" s="11"/>
      <c r="E73" s="11">
        <v>4</v>
      </c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>
        <f>SUM(C73:S73)</f>
        <v>8</v>
      </c>
    </row>
    <row r="75" spans="1:20" ht="18.75">
      <c r="B75" s="9" t="s">
        <v>64</v>
      </c>
    </row>
    <row r="76" spans="1:20">
      <c r="A76" s="5" t="s">
        <v>2</v>
      </c>
      <c r="B76" s="5" t="s">
        <v>3</v>
      </c>
      <c r="C76" s="5" t="s">
        <v>4</v>
      </c>
      <c r="D76" s="5" t="s">
        <v>5</v>
      </c>
      <c r="E76" s="5" t="s">
        <v>6</v>
      </c>
      <c r="F76" s="5" t="s">
        <v>7</v>
      </c>
      <c r="G76" s="5" t="s">
        <v>8</v>
      </c>
      <c r="H76" s="5" t="s">
        <v>9</v>
      </c>
      <c r="I76" s="5" t="s">
        <v>10</v>
      </c>
      <c r="J76" s="5" t="s">
        <v>11</v>
      </c>
      <c r="K76" s="5" t="s">
        <v>12</v>
      </c>
      <c r="L76" s="5" t="s">
        <v>13</v>
      </c>
      <c r="M76" s="5" t="s">
        <v>14</v>
      </c>
      <c r="N76" s="5" t="s">
        <v>15</v>
      </c>
      <c r="O76" s="5" t="s">
        <v>16</v>
      </c>
      <c r="P76" s="5" t="s">
        <v>17</v>
      </c>
      <c r="Q76" s="5" t="s">
        <v>18</v>
      </c>
      <c r="R76" s="5" t="s">
        <v>19</v>
      </c>
      <c r="S76" s="5" t="s">
        <v>20</v>
      </c>
      <c r="T76" s="6" t="s">
        <v>21</v>
      </c>
    </row>
    <row r="77" spans="1:20">
      <c r="A77" s="11" t="s">
        <v>22</v>
      </c>
      <c r="B77" s="7" t="s">
        <v>57</v>
      </c>
      <c r="C77" s="11">
        <v>13</v>
      </c>
      <c r="D77" s="11">
        <v>13</v>
      </c>
      <c r="E77" s="11">
        <v>13</v>
      </c>
      <c r="F77" s="11">
        <v>14</v>
      </c>
      <c r="G77" s="11">
        <v>14</v>
      </c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>
        <f>SUM(C77:S77)</f>
        <v>67</v>
      </c>
    </row>
    <row r="78" spans="1:20">
      <c r="A78" s="11" t="s">
        <v>61</v>
      </c>
      <c r="B78" s="11" t="s">
        <v>60</v>
      </c>
      <c r="C78" s="11">
        <v>15</v>
      </c>
      <c r="D78" s="11">
        <v>12</v>
      </c>
      <c r="E78" s="11">
        <v>10</v>
      </c>
      <c r="F78" s="11"/>
      <c r="G78" s="11">
        <v>12</v>
      </c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>
        <f t="shared" ref="T78:T82" si="1">SUM(C78:S78)</f>
        <v>49</v>
      </c>
    </row>
    <row r="79" spans="1:20">
      <c r="A79" s="11" t="s">
        <v>62</v>
      </c>
      <c r="B79" s="7" t="s">
        <v>58</v>
      </c>
      <c r="C79" s="11">
        <v>10</v>
      </c>
      <c r="D79" s="11">
        <v>7</v>
      </c>
      <c r="E79" s="11">
        <v>5</v>
      </c>
      <c r="F79" s="11">
        <v>7</v>
      </c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>
        <f t="shared" si="1"/>
        <v>29</v>
      </c>
    </row>
    <row r="80" spans="1:20">
      <c r="A80" s="11" t="s">
        <v>25</v>
      </c>
      <c r="B80" s="16" t="s">
        <v>77</v>
      </c>
      <c r="C80" s="11"/>
      <c r="D80" s="11">
        <v>13</v>
      </c>
      <c r="E80" s="11">
        <v>13</v>
      </c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>
        <f t="shared" si="1"/>
        <v>26</v>
      </c>
    </row>
    <row r="81" spans="1:20">
      <c r="A81" s="11" t="s">
        <v>63</v>
      </c>
      <c r="B81" s="8" t="s">
        <v>59</v>
      </c>
      <c r="C81" s="11">
        <v>9</v>
      </c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>
        <f t="shared" si="1"/>
        <v>9</v>
      </c>
    </row>
    <row r="82" spans="1:20">
      <c r="A82" s="18" t="s">
        <v>28</v>
      </c>
      <c r="B82" s="16" t="s">
        <v>90</v>
      </c>
      <c r="C82" s="11"/>
      <c r="D82" s="11"/>
      <c r="E82" s="11">
        <v>7</v>
      </c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>
        <f t="shared" si="1"/>
        <v>7</v>
      </c>
    </row>
  </sheetData>
  <sortState ref="B52:T55">
    <sortCondition descending="1" ref="T52:T55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Zigurds</dc:creator>
  <cp:lastModifiedBy>Normunds</cp:lastModifiedBy>
  <dcterms:created xsi:type="dcterms:W3CDTF">2017-06-02T16:22:22Z</dcterms:created>
  <dcterms:modified xsi:type="dcterms:W3CDTF">2017-07-06T17:45:57Z</dcterms:modified>
</cp:coreProperties>
</file>