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510" activeTab="1"/>
  </bookViews>
  <sheets>
    <sheet name="24.05-31.05" sheetId="2" r:id="rId1"/>
    <sheet name="01.06-20.06" sheetId="4" r:id="rId2"/>
  </sheets>
  <definedNames>
    <definedName name="_xlnm.Print_Area" localSheetId="1">'01.06-20.06'!#REF!</definedName>
    <definedName name="_xlnm.Print_Area" localSheetId="0">'24.05-31.05'!$A$1:$O$31</definedName>
  </definedNames>
  <calcPr calcId="162913"/>
</workbook>
</file>

<file path=xl/calcChain.xml><?xml version="1.0" encoding="utf-8"?>
<calcChain xmlns="http://schemas.openxmlformats.org/spreadsheetml/2006/main">
  <c r="O20" i="4"/>
  <c r="M20"/>
  <c r="K20"/>
  <c r="I20"/>
  <c r="G20"/>
  <c r="E20"/>
  <c r="C20"/>
  <c r="O19"/>
  <c r="M19"/>
  <c r="K19"/>
  <c r="I19"/>
  <c r="G19"/>
  <c r="E19"/>
  <c r="C19"/>
  <c r="K18"/>
  <c r="I18"/>
  <c r="G18"/>
  <c r="E18"/>
  <c r="C18"/>
  <c r="K17"/>
  <c r="I17"/>
  <c r="G17"/>
  <c r="E17"/>
  <c r="C17"/>
  <c r="K16"/>
  <c r="I16"/>
  <c r="G16"/>
  <c r="E16"/>
  <c r="C16"/>
  <c r="K14"/>
  <c r="I14"/>
  <c r="G14"/>
  <c r="E14"/>
  <c r="C14"/>
  <c r="K13"/>
  <c r="I13"/>
  <c r="G13"/>
  <c r="E13"/>
  <c r="C13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O6"/>
  <c r="M6"/>
  <c r="K6"/>
  <c r="I6"/>
  <c r="G6"/>
  <c r="E6"/>
  <c r="C6"/>
  <c r="O20" i="2"/>
  <c r="O19"/>
  <c r="M20"/>
  <c r="M19"/>
  <c r="O11"/>
  <c r="O10"/>
  <c r="O9"/>
  <c r="O8"/>
  <c r="O7"/>
  <c r="O6"/>
  <c r="M11"/>
  <c r="M10"/>
  <c r="M9"/>
  <c r="M8"/>
  <c r="M7"/>
  <c r="M6"/>
  <c r="K20"/>
  <c r="K19"/>
  <c r="K18"/>
  <c r="K17"/>
  <c r="K16"/>
  <c r="K14"/>
  <c r="K13"/>
  <c r="K12"/>
  <c r="K11"/>
  <c r="K10"/>
  <c r="K9"/>
  <c r="K8"/>
  <c r="K7"/>
  <c r="K6"/>
  <c r="I20"/>
  <c r="I19"/>
  <c r="I18"/>
  <c r="I17"/>
  <c r="I16"/>
  <c r="I14"/>
  <c r="I13"/>
  <c r="I12"/>
  <c r="I11"/>
  <c r="I10"/>
  <c r="I9"/>
  <c r="I8"/>
  <c r="I7"/>
  <c r="I6"/>
  <c r="G20"/>
  <c r="G19"/>
  <c r="G18"/>
  <c r="G17"/>
  <c r="G16"/>
  <c r="G14"/>
  <c r="G13"/>
  <c r="G12"/>
  <c r="G11"/>
  <c r="G10"/>
  <c r="G9"/>
  <c r="G8"/>
  <c r="G7"/>
  <c r="G6"/>
  <c r="E20"/>
  <c r="E19"/>
  <c r="E18"/>
  <c r="E17"/>
  <c r="E16"/>
  <c r="E14"/>
  <c r="E13"/>
  <c r="E12"/>
  <c r="E11"/>
  <c r="E10"/>
  <c r="E9"/>
  <c r="E8"/>
  <c r="E7"/>
  <c r="E6"/>
  <c r="C20" l="1"/>
  <c r="C17"/>
  <c r="C18"/>
  <c r="C19"/>
  <c r="C16"/>
  <c r="C14"/>
  <c r="C9"/>
  <c r="C10"/>
  <c r="C11"/>
  <c r="C12"/>
  <c r="C13"/>
  <c r="C8"/>
  <c r="C7"/>
  <c r="C6"/>
</calcChain>
</file>

<file path=xl/sharedStrings.xml><?xml version="1.0" encoding="utf-8"?>
<sst xmlns="http://schemas.openxmlformats.org/spreadsheetml/2006/main" count="78" uniqueCount="18">
  <si>
    <t>Pirmdiena</t>
  </si>
  <si>
    <t>Otrdiena</t>
  </si>
  <si>
    <t>Trešdiena</t>
  </si>
  <si>
    <t>Ceturdiena</t>
  </si>
  <si>
    <t>Piektdiena</t>
  </si>
  <si>
    <t>Sestdiena</t>
  </si>
  <si>
    <t>Svētdiena</t>
  </si>
  <si>
    <t xml:space="preserve">28.05.2016 - 29.05.2016 (līdz 4.00 rītā ) </t>
  </si>
  <si>
    <t>Ķeguma novada svētki</t>
  </si>
  <si>
    <t>Ķeguma HES ūdens pārgāznes aizvaru Nr.7 nomaiņa</t>
  </si>
  <si>
    <t>Ķeguma HES tilta slēgšanas grafiks laika periodam no 24.05.2016. līdz 31.05.2016.</t>
  </si>
  <si>
    <t>ATVĒRTS</t>
  </si>
  <si>
    <t>SLĒGTS</t>
  </si>
  <si>
    <t>Tilta stāvoklis</t>
  </si>
  <si>
    <t>no plkst.</t>
  </si>
  <si>
    <t>līdz plkst.</t>
  </si>
  <si>
    <t>Datumi kuros nedrīkst slēgt kustību uz tilta</t>
  </si>
  <si>
    <t>Ķeguma HES tilta slēgšanas grafiks laika periodam no 01.06.2016. līdz 20.06.2016.</t>
  </si>
</sst>
</file>

<file path=xl/styles.xml><?xml version="1.0" encoding="utf-8"?>
<styleSheet xmlns="http://schemas.openxmlformats.org/spreadsheetml/2006/main">
  <numFmts count="1">
    <numFmt numFmtId="164" formatCode="h:mm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2" fontId="0" fillId="0" borderId="0" xfId="0" applyNumberFormat="1" applyBorder="1"/>
    <xf numFmtId="2" fontId="3" fillId="0" borderId="0" xfId="0" applyNumberFormat="1" applyFont="1" applyBorder="1"/>
    <xf numFmtId="2" fontId="0" fillId="0" borderId="0" xfId="0" applyNumberFormat="1" applyFont="1" applyBorder="1"/>
    <xf numFmtId="2" fontId="2" fillId="0" borderId="0" xfId="0" applyNumberFormat="1" applyFont="1" applyBorder="1"/>
    <xf numFmtId="164" fontId="2" fillId="0" borderId="0" xfId="0" applyNumberFormat="1" applyFont="1" applyBorder="1"/>
    <xf numFmtId="164" fontId="4" fillId="0" borderId="0" xfId="0" applyNumberFormat="1" applyFont="1" applyBorder="1"/>
    <xf numFmtId="2" fontId="4" fillId="0" borderId="0" xfId="0" applyNumberFormat="1" applyFont="1" applyBorder="1"/>
    <xf numFmtId="0" fontId="3" fillId="0" borderId="2" xfId="0" applyFont="1" applyBorder="1"/>
    <xf numFmtId="164" fontId="0" fillId="0" borderId="3" xfId="0" applyNumberFormat="1" applyFont="1" applyBorder="1"/>
    <xf numFmtId="164" fontId="2" fillId="0" borderId="3" xfId="0" applyNumberFormat="1" applyFont="1" applyBorder="1"/>
    <xf numFmtId="164" fontId="4" fillId="0" borderId="3" xfId="0" applyNumberFormat="1" applyFont="1" applyBorder="1"/>
    <xf numFmtId="0" fontId="0" fillId="0" borderId="3" xfId="0" applyBorder="1"/>
    <xf numFmtId="2" fontId="2" fillId="0" borderId="3" xfId="0" applyNumberFormat="1" applyFont="1" applyBorder="1"/>
    <xf numFmtId="0" fontId="0" fillId="0" borderId="3" xfId="0" applyFont="1" applyBorder="1"/>
    <xf numFmtId="2" fontId="2" fillId="0" borderId="1" xfId="0" applyNumberFormat="1" applyFont="1" applyBorder="1"/>
    <xf numFmtId="164" fontId="2" fillId="0" borderId="5" xfId="0" applyNumberFormat="1" applyFont="1" applyBorder="1"/>
    <xf numFmtId="164" fontId="2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2" fontId="0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0" fontId="0" fillId="0" borderId="0" xfId="0" applyFont="1" applyBorder="1"/>
    <xf numFmtId="164" fontId="4" fillId="0" borderId="3" xfId="0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5" fillId="0" borderId="0" xfId="0" applyFont="1" applyBorder="1" applyAlignment="1">
      <alignment horizontal="right"/>
    </xf>
    <xf numFmtId="2" fontId="0" fillId="0" borderId="0" xfId="0" applyNumberFormat="1" applyBorder="1" applyAlignment="1"/>
    <xf numFmtId="2" fontId="6" fillId="0" borderId="0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4" fillId="0" borderId="11" xfId="0" applyNumberFormat="1" applyFont="1" applyBorder="1"/>
    <xf numFmtId="164" fontId="2" fillId="0" borderId="11" xfId="0" applyNumberFormat="1" applyFont="1" applyBorder="1"/>
    <xf numFmtId="164" fontId="4" fillId="0" borderId="11" xfId="0" applyNumberFormat="1" applyFont="1" applyFill="1" applyBorder="1"/>
    <xf numFmtId="164" fontId="2" fillId="0" borderId="12" xfId="0" applyNumberFormat="1" applyFont="1" applyBorder="1"/>
    <xf numFmtId="2" fontId="4" fillId="0" borderId="3" xfId="0" applyNumberFormat="1" applyFont="1" applyBorder="1"/>
    <xf numFmtId="2" fontId="4" fillId="0" borderId="3" xfId="0" applyNumberFormat="1" applyFont="1" applyFill="1" applyBorder="1"/>
    <xf numFmtId="2" fontId="3" fillId="0" borderId="3" xfId="0" applyNumberFormat="1" applyFont="1" applyBorder="1"/>
    <xf numFmtId="164" fontId="0" fillId="0" borderId="13" xfId="0" applyNumberFormat="1" applyFont="1" applyBorder="1"/>
    <xf numFmtId="164" fontId="4" fillId="0" borderId="14" xfId="0" applyNumberFormat="1" applyFont="1" applyBorder="1"/>
    <xf numFmtId="164" fontId="1" fillId="0" borderId="11" xfId="0" applyNumberFormat="1" applyFont="1" applyBorder="1"/>
    <xf numFmtId="164" fontId="0" fillId="0" borderId="11" xfId="0" applyNumberFormat="1" applyFont="1" applyBorder="1"/>
    <xf numFmtId="2" fontId="0" fillId="0" borderId="9" xfId="0" applyNumberFormat="1" applyFont="1" applyBorder="1"/>
    <xf numFmtId="164" fontId="4" fillId="0" borderId="10" xfId="0" applyNumberFormat="1" applyFont="1" applyBorder="1"/>
    <xf numFmtId="0" fontId="1" fillId="0" borderId="6" xfId="0" applyFon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zoomScale="115" zoomScaleNormal="115" workbookViewId="0">
      <selection activeCell="C25" sqref="C25"/>
    </sheetView>
  </sheetViews>
  <sheetFormatPr defaultRowHeight="15"/>
  <cols>
    <col min="1" max="1" width="13.42578125" style="1" customWidth="1"/>
    <col min="2" max="2" width="10.140625" style="13" customWidth="1"/>
    <col min="4" max="4" width="9.7109375" style="13" customWidth="1"/>
    <col min="6" max="6" width="9.140625" style="13"/>
    <col min="8" max="8" width="9.140625" style="13"/>
    <col min="10" max="10" width="9.140625" style="13"/>
    <col min="12" max="12" width="9.140625" style="13"/>
    <col min="14" max="14" width="9.140625" style="13"/>
    <col min="16" max="19" width="9.140625" style="20"/>
  </cols>
  <sheetData>
    <row r="1" spans="1:22">
      <c r="B1" s="20"/>
      <c r="D1" s="20"/>
      <c r="F1" s="20"/>
      <c r="H1" s="20"/>
      <c r="J1" s="20"/>
      <c r="L1" s="20"/>
      <c r="N1" s="20"/>
    </row>
    <row r="2" spans="1:22" s="20" customFormat="1" ht="7.5" customHeight="1">
      <c r="A2" s="24"/>
    </row>
    <row r="3" spans="1:22" s="20" customFormat="1" ht="17.25">
      <c r="A3" s="55" t="s">
        <v>10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22" s="9" customFormat="1">
      <c r="A4" s="58" t="s">
        <v>13</v>
      </c>
      <c r="B4" s="56" t="s">
        <v>0</v>
      </c>
      <c r="C4" s="57"/>
      <c r="D4" s="56" t="s">
        <v>1</v>
      </c>
      <c r="E4" s="57"/>
      <c r="F4" s="56" t="s">
        <v>2</v>
      </c>
      <c r="G4" s="57"/>
      <c r="H4" s="56" t="s">
        <v>3</v>
      </c>
      <c r="I4" s="57"/>
      <c r="J4" s="56" t="s">
        <v>4</v>
      </c>
      <c r="K4" s="57"/>
      <c r="L4" s="56" t="s">
        <v>5</v>
      </c>
      <c r="M4" s="57"/>
      <c r="N4" s="56" t="s">
        <v>6</v>
      </c>
      <c r="O4" s="57"/>
      <c r="P4" s="19"/>
      <c r="Q4" s="19"/>
      <c r="R4" s="19"/>
      <c r="S4" s="19"/>
      <c r="T4" s="19"/>
      <c r="U4" s="19"/>
      <c r="V4" s="19"/>
    </row>
    <row r="5" spans="1:22" s="19" customFormat="1">
      <c r="A5" s="59"/>
      <c r="B5" s="33" t="s">
        <v>14</v>
      </c>
      <c r="C5" s="34" t="s">
        <v>15</v>
      </c>
      <c r="D5" s="33" t="s">
        <v>14</v>
      </c>
      <c r="E5" s="34" t="s">
        <v>15</v>
      </c>
      <c r="F5" s="33" t="s">
        <v>14</v>
      </c>
      <c r="G5" s="34" t="s">
        <v>15</v>
      </c>
      <c r="H5" s="33" t="s">
        <v>14</v>
      </c>
      <c r="I5" s="34" t="s">
        <v>15</v>
      </c>
      <c r="J5" s="33" t="s">
        <v>14</v>
      </c>
      <c r="K5" s="34" t="s">
        <v>15</v>
      </c>
      <c r="L5" s="33" t="s">
        <v>14</v>
      </c>
      <c r="M5" s="34" t="s">
        <v>15</v>
      </c>
      <c r="N5" s="33" t="s">
        <v>14</v>
      </c>
      <c r="O5" s="48" t="s">
        <v>15</v>
      </c>
    </row>
    <row r="6" spans="1:22" s="3" customFormat="1">
      <c r="A6" s="21" t="s">
        <v>11</v>
      </c>
      <c r="B6" s="10">
        <v>0.20833333333333334</v>
      </c>
      <c r="C6" s="7">
        <f>B7</f>
        <v>0.41666666666666669</v>
      </c>
      <c r="D6" s="10">
        <v>0.20833333333333334</v>
      </c>
      <c r="E6" s="7">
        <f>D7</f>
        <v>0.41666666666666669</v>
      </c>
      <c r="F6" s="10">
        <v>0.20833333333333334</v>
      </c>
      <c r="G6" s="7">
        <f>F7</f>
        <v>0.41666666666666669</v>
      </c>
      <c r="H6" s="10">
        <v>0.20833333333333334</v>
      </c>
      <c r="I6" s="7">
        <f>H7</f>
        <v>0.41666666666666669</v>
      </c>
      <c r="J6" s="10">
        <v>0.20833333333333334</v>
      </c>
      <c r="K6" s="7">
        <f>J7</f>
        <v>0.41666666666666669</v>
      </c>
      <c r="L6" s="10">
        <v>0.20833333333333334</v>
      </c>
      <c r="M6" s="7">
        <f>L7</f>
        <v>0.41666666666666669</v>
      </c>
      <c r="N6" s="10">
        <v>0.20833333333333334</v>
      </c>
      <c r="O6" s="7">
        <f>N7</f>
        <v>0.41666666666666669</v>
      </c>
      <c r="P6" s="41"/>
    </row>
    <row r="7" spans="1:22" s="5" customFormat="1">
      <c r="A7" s="22" t="s">
        <v>12</v>
      </c>
      <c r="B7" s="11">
        <v>0.41666666666666669</v>
      </c>
      <c r="C7" s="6">
        <f>B8</f>
        <v>0.5</v>
      </c>
      <c r="D7" s="11">
        <v>0.41666666666666669</v>
      </c>
      <c r="E7" s="6">
        <f>D8</f>
        <v>0.5</v>
      </c>
      <c r="F7" s="11">
        <v>0.41666666666666669</v>
      </c>
      <c r="G7" s="6">
        <f>F8</f>
        <v>0.5</v>
      </c>
      <c r="H7" s="11">
        <v>0.41666666666666669</v>
      </c>
      <c r="I7" s="6">
        <f>H8</f>
        <v>0.5</v>
      </c>
      <c r="J7" s="11">
        <v>0.41666666666666669</v>
      </c>
      <c r="K7" s="6">
        <f>J8</f>
        <v>0.5</v>
      </c>
      <c r="L7" s="11">
        <v>0.41666666666666669</v>
      </c>
      <c r="M7" s="6">
        <f>L8</f>
        <v>0.5</v>
      </c>
      <c r="N7" s="11">
        <v>0.41666666666666669</v>
      </c>
      <c r="O7" s="6">
        <f>N8</f>
        <v>0.5</v>
      </c>
      <c r="P7" s="14"/>
    </row>
    <row r="8" spans="1:22" s="8" customFormat="1">
      <c r="A8" s="21" t="s">
        <v>11</v>
      </c>
      <c r="B8" s="12">
        <v>0.5</v>
      </c>
      <c r="C8" s="31">
        <f>B9</f>
        <v>0.51388888888888895</v>
      </c>
      <c r="D8" s="12">
        <v>0.5</v>
      </c>
      <c r="E8" s="31">
        <f>D9</f>
        <v>0.51388888888888895</v>
      </c>
      <c r="F8" s="12">
        <v>0.5</v>
      </c>
      <c r="G8" s="31">
        <f>F9</f>
        <v>0.51388888888888895</v>
      </c>
      <c r="H8" s="12">
        <v>0.5</v>
      </c>
      <c r="I8" s="31">
        <f>H9</f>
        <v>0.51388888888888895</v>
      </c>
      <c r="J8" s="12">
        <v>0.5</v>
      </c>
      <c r="K8" s="31">
        <f>J9</f>
        <v>0.51388888888888895</v>
      </c>
      <c r="L8" s="12">
        <v>0.5</v>
      </c>
      <c r="M8" s="31">
        <f>L9</f>
        <v>0.51388888888888895</v>
      </c>
      <c r="N8" s="12">
        <v>0.5</v>
      </c>
      <c r="O8" s="31">
        <f>N9</f>
        <v>0.51388888888888895</v>
      </c>
      <c r="P8" s="39"/>
    </row>
    <row r="9" spans="1:22" s="5" customFormat="1">
      <c r="A9" s="22" t="s">
        <v>12</v>
      </c>
      <c r="B9" s="11">
        <v>0.51388888888888895</v>
      </c>
      <c r="C9" s="6">
        <f t="shared" ref="C9:C13" si="0">B10</f>
        <v>0.56944444444444442</v>
      </c>
      <c r="D9" s="11">
        <v>0.51388888888888895</v>
      </c>
      <c r="E9" s="6">
        <f t="shared" ref="E9:E13" si="1">D10</f>
        <v>0.56944444444444442</v>
      </c>
      <c r="F9" s="11">
        <v>0.51388888888888895</v>
      </c>
      <c r="G9" s="6">
        <f t="shared" ref="G9:G13" si="2">F10</f>
        <v>0.56944444444444442</v>
      </c>
      <c r="H9" s="11">
        <v>0.51388888888888895</v>
      </c>
      <c r="I9" s="6">
        <f t="shared" ref="I9:I13" si="3">H10</f>
        <v>0.56944444444444442</v>
      </c>
      <c r="J9" s="11">
        <v>0.51388888888888895</v>
      </c>
      <c r="K9" s="6">
        <f t="shared" ref="K9:K13" si="4">J10</f>
        <v>0.56944444444444442</v>
      </c>
      <c r="L9" s="11">
        <v>0.51388888888888895</v>
      </c>
      <c r="M9" s="6">
        <f t="shared" ref="M9:M11" si="5">L10</f>
        <v>0.56944444444444442</v>
      </c>
      <c r="N9" s="11">
        <v>0.51388888888888895</v>
      </c>
      <c r="O9" s="6">
        <f t="shared" ref="O9:O11" si="6">N10</f>
        <v>0.56944444444444442</v>
      </c>
      <c r="P9" s="14"/>
    </row>
    <row r="10" spans="1:22" s="8" customFormat="1">
      <c r="A10" s="21" t="s">
        <v>11</v>
      </c>
      <c r="B10" s="12">
        <v>0.56944444444444442</v>
      </c>
      <c r="C10" s="32">
        <f t="shared" si="0"/>
        <v>0.58333333333333337</v>
      </c>
      <c r="D10" s="12">
        <v>0.56944444444444442</v>
      </c>
      <c r="E10" s="32">
        <f t="shared" si="1"/>
        <v>0.58333333333333337</v>
      </c>
      <c r="F10" s="12">
        <v>0.56944444444444442</v>
      </c>
      <c r="G10" s="32">
        <f t="shared" si="2"/>
        <v>0.58333333333333337</v>
      </c>
      <c r="H10" s="12">
        <v>0.56944444444444442</v>
      </c>
      <c r="I10" s="32">
        <f t="shared" si="3"/>
        <v>0.58333333333333337</v>
      </c>
      <c r="J10" s="12">
        <v>0.56944444444444442</v>
      </c>
      <c r="K10" s="32">
        <f t="shared" si="4"/>
        <v>0.58333333333333337</v>
      </c>
      <c r="L10" s="12">
        <v>0.56944444444444442</v>
      </c>
      <c r="M10" s="32">
        <f t="shared" si="5"/>
        <v>0.58333333333333337</v>
      </c>
      <c r="N10" s="12">
        <v>0.56944444444444442</v>
      </c>
      <c r="O10" s="32">
        <f t="shared" si="6"/>
        <v>0.58333333333333337</v>
      </c>
      <c r="P10" s="39"/>
    </row>
    <row r="11" spans="1:22" s="5" customFormat="1">
      <c r="A11" s="22" t="s">
        <v>12</v>
      </c>
      <c r="B11" s="11">
        <v>0.58333333333333337</v>
      </c>
      <c r="C11" s="6">
        <f t="shared" si="0"/>
        <v>0.60416666666666663</v>
      </c>
      <c r="D11" s="11">
        <v>0.58333333333333337</v>
      </c>
      <c r="E11" s="6">
        <f t="shared" si="1"/>
        <v>0.60416666666666663</v>
      </c>
      <c r="F11" s="11">
        <v>0.58333333333333337</v>
      </c>
      <c r="G11" s="6">
        <f t="shared" si="2"/>
        <v>0.60416666666666663</v>
      </c>
      <c r="H11" s="11">
        <v>0.58333333333333337</v>
      </c>
      <c r="I11" s="6">
        <f t="shared" si="3"/>
        <v>0.60416666666666663</v>
      </c>
      <c r="J11" s="11">
        <v>0.58333333333333337</v>
      </c>
      <c r="K11" s="6">
        <f t="shared" si="4"/>
        <v>0.60416666666666663</v>
      </c>
      <c r="L11" s="11">
        <v>0.58333333333333337</v>
      </c>
      <c r="M11" s="6">
        <f t="shared" si="5"/>
        <v>0</v>
      </c>
      <c r="N11" s="11">
        <v>0.58333333333333337</v>
      </c>
      <c r="O11" s="6">
        <f t="shared" si="6"/>
        <v>0</v>
      </c>
      <c r="P11" s="14"/>
    </row>
    <row r="12" spans="1:22" s="8" customFormat="1">
      <c r="A12" s="21" t="s">
        <v>11</v>
      </c>
      <c r="B12" s="12">
        <v>0.60416666666666663</v>
      </c>
      <c r="C12" s="32">
        <f t="shared" si="0"/>
        <v>0.61805555555555558</v>
      </c>
      <c r="D12" s="12">
        <v>0.60416666666666663</v>
      </c>
      <c r="E12" s="32">
        <f t="shared" si="1"/>
        <v>0.61805555555555558</v>
      </c>
      <c r="F12" s="12">
        <v>0.60416666666666663</v>
      </c>
      <c r="G12" s="32">
        <f t="shared" si="2"/>
        <v>0.61805555555555558</v>
      </c>
      <c r="H12" s="12">
        <v>0.60416666666666663</v>
      </c>
      <c r="I12" s="32">
        <f t="shared" si="3"/>
        <v>0.61805555555555558</v>
      </c>
      <c r="J12" s="12">
        <v>0.60416666666666663</v>
      </c>
      <c r="K12" s="32">
        <f t="shared" si="4"/>
        <v>0.61805555555555558</v>
      </c>
      <c r="L12" s="12"/>
      <c r="M12" s="7"/>
      <c r="N12" s="12"/>
      <c r="O12" s="7"/>
      <c r="P12" s="39"/>
    </row>
    <row r="13" spans="1:22" s="5" customFormat="1">
      <c r="A13" s="22" t="s">
        <v>12</v>
      </c>
      <c r="B13" s="11">
        <v>0.61805555555555558</v>
      </c>
      <c r="C13" s="6">
        <f t="shared" si="0"/>
        <v>0.63194444444444442</v>
      </c>
      <c r="D13" s="11">
        <v>0.61805555555555558</v>
      </c>
      <c r="E13" s="6">
        <f t="shared" si="1"/>
        <v>0.63194444444444442</v>
      </c>
      <c r="F13" s="11">
        <v>0.61805555555555558</v>
      </c>
      <c r="G13" s="6">
        <f t="shared" si="2"/>
        <v>0.63194444444444442</v>
      </c>
      <c r="H13" s="11">
        <v>0.61805555555555558</v>
      </c>
      <c r="I13" s="6">
        <f t="shared" si="3"/>
        <v>0.63194444444444442</v>
      </c>
      <c r="J13" s="11">
        <v>0.61805555555555558</v>
      </c>
      <c r="K13" s="6">
        <f t="shared" si="4"/>
        <v>0.63194444444444442</v>
      </c>
      <c r="L13" s="11"/>
      <c r="M13" s="6"/>
      <c r="N13" s="11"/>
      <c r="O13" s="36"/>
    </row>
    <row r="14" spans="1:22" s="8" customFormat="1">
      <c r="A14" s="21" t="s">
        <v>11</v>
      </c>
      <c r="B14" s="12">
        <v>0.63194444444444442</v>
      </c>
      <c r="C14" s="32">
        <f>B16</f>
        <v>0.64583333333333337</v>
      </c>
      <c r="D14" s="12">
        <v>0.63194444444444442</v>
      </c>
      <c r="E14" s="32">
        <f>D16</f>
        <v>0.64583333333333337</v>
      </c>
      <c r="F14" s="12">
        <v>0.63194444444444442</v>
      </c>
      <c r="G14" s="32">
        <f>F16</f>
        <v>0.64583333333333337</v>
      </c>
      <c r="H14" s="12">
        <v>0.63194444444444442</v>
      </c>
      <c r="I14" s="32">
        <f>H16</f>
        <v>0.64583333333333337</v>
      </c>
      <c r="J14" s="12">
        <v>0.63194444444444442</v>
      </c>
      <c r="K14" s="32">
        <f>J16</f>
        <v>0.64583333333333337</v>
      </c>
      <c r="L14" s="12"/>
      <c r="M14" s="7"/>
      <c r="N14" s="12"/>
      <c r="O14" s="35"/>
    </row>
    <row r="15" spans="1:22" s="8" customFormat="1">
      <c r="A15" s="21"/>
      <c r="B15" s="12"/>
      <c r="C15" s="7"/>
      <c r="D15" s="12"/>
      <c r="E15" s="7"/>
      <c r="F15" s="12"/>
      <c r="G15" s="7"/>
      <c r="H15" s="12"/>
      <c r="I15" s="7"/>
      <c r="J15" s="12"/>
      <c r="K15" s="7"/>
      <c r="L15" s="12">
        <v>0.63888888888888895</v>
      </c>
      <c r="M15" s="7">
        <v>0.65277777777777779</v>
      </c>
      <c r="N15" s="12">
        <v>0.63888888888888895</v>
      </c>
      <c r="O15" s="7">
        <v>0.65277777777777779</v>
      </c>
      <c r="P15" s="39"/>
    </row>
    <row r="16" spans="1:22" s="5" customFormat="1">
      <c r="A16" s="22" t="s">
        <v>12</v>
      </c>
      <c r="B16" s="11">
        <v>0.64583333333333337</v>
      </c>
      <c r="C16" s="6">
        <f>B17</f>
        <v>0.66666666666666663</v>
      </c>
      <c r="D16" s="11">
        <v>0.64583333333333337</v>
      </c>
      <c r="E16" s="6">
        <f>D17</f>
        <v>0.66666666666666663</v>
      </c>
      <c r="F16" s="11">
        <v>0.64583333333333337</v>
      </c>
      <c r="G16" s="6">
        <f>F17</f>
        <v>0.66666666666666663</v>
      </c>
      <c r="H16" s="11">
        <v>0.64583333333333337</v>
      </c>
      <c r="I16" s="6">
        <f>H17</f>
        <v>0.66666666666666663</v>
      </c>
      <c r="J16" s="11">
        <v>0.64583333333333337</v>
      </c>
      <c r="K16" s="6">
        <f>J17</f>
        <v>0.66666666666666663</v>
      </c>
      <c r="L16" s="11">
        <v>0.65277777777777779</v>
      </c>
      <c r="M16" s="6">
        <v>0.69791666666666663</v>
      </c>
      <c r="N16" s="11">
        <v>0.65277777777777779</v>
      </c>
      <c r="O16" s="6">
        <v>0.69791666666666663</v>
      </c>
      <c r="P16" s="14"/>
    </row>
    <row r="17" spans="1:22" s="27" customFormat="1">
      <c r="A17" s="21" t="s">
        <v>11</v>
      </c>
      <c r="B17" s="25">
        <v>0.66666666666666663</v>
      </c>
      <c r="C17" s="32">
        <f t="shared" ref="C17:C19" si="7">B18</f>
        <v>0.69791666666666663</v>
      </c>
      <c r="D17" s="25">
        <v>0.66666666666666663</v>
      </c>
      <c r="E17" s="32">
        <f t="shared" ref="E17:E19" si="8">D18</f>
        <v>0.69791666666666663</v>
      </c>
      <c r="F17" s="25">
        <v>0.66666666666666663</v>
      </c>
      <c r="G17" s="32">
        <f t="shared" ref="G17:G19" si="9">F18</f>
        <v>0.69791666666666663</v>
      </c>
      <c r="H17" s="25">
        <v>0.66666666666666663</v>
      </c>
      <c r="I17" s="32">
        <f t="shared" ref="I17:I19" si="10">H18</f>
        <v>0.69791666666666663</v>
      </c>
      <c r="J17" s="25">
        <v>0.66666666666666663</v>
      </c>
      <c r="K17" s="32">
        <f t="shared" ref="K17:K19" si="11">J18</f>
        <v>0.69791666666666663</v>
      </c>
      <c r="L17" s="25"/>
      <c r="M17" s="26"/>
      <c r="N17" s="25"/>
      <c r="O17" s="26"/>
      <c r="P17" s="40"/>
    </row>
    <row r="18" spans="1:22" s="5" customFormat="1">
      <c r="A18" s="22" t="s">
        <v>12</v>
      </c>
      <c r="B18" s="11">
        <v>0.69791666666666663</v>
      </c>
      <c r="C18" s="6">
        <f t="shared" si="7"/>
        <v>0.71180555555555547</v>
      </c>
      <c r="D18" s="11">
        <v>0.69791666666666663</v>
      </c>
      <c r="E18" s="6">
        <f t="shared" si="8"/>
        <v>0.71180555555555547</v>
      </c>
      <c r="F18" s="11">
        <v>0.69791666666666663</v>
      </c>
      <c r="G18" s="6">
        <f t="shared" si="9"/>
        <v>0.71180555555555547</v>
      </c>
      <c r="H18" s="11">
        <v>0.69791666666666663</v>
      </c>
      <c r="I18" s="6">
        <f t="shared" si="10"/>
        <v>0.71180555555555547</v>
      </c>
      <c r="J18" s="11">
        <v>0.69791666666666663</v>
      </c>
      <c r="K18" s="6">
        <f t="shared" si="11"/>
        <v>0.71180555555555547</v>
      </c>
      <c r="L18" s="11"/>
      <c r="M18" s="6"/>
      <c r="N18" s="11"/>
      <c r="O18" s="36"/>
    </row>
    <row r="19" spans="1:22" s="8" customFormat="1">
      <c r="A19" s="21" t="s">
        <v>11</v>
      </c>
      <c r="B19" s="12">
        <v>0.71180555555555547</v>
      </c>
      <c r="C19" s="32">
        <f t="shared" si="7"/>
        <v>0.875</v>
      </c>
      <c r="D19" s="12">
        <v>0.71180555555555547</v>
      </c>
      <c r="E19" s="32">
        <f t="shared" si="8"/>
        <v>0.875</v>
      </c>
      <c r="F19" s="12">
        <v>0.71180555555555547</v>
      </c>
      <c r="G19" s="32">
        <f t="shared" si="9"/>
        <v>0.875</v>
      </c>
      <c r="H19" s="12">
        <v>0.71180555555555547</v>
      </c>
      <c r="I19" s="32">
        <f t="shared" si="10"/>
        <v>0.875</v>
      </c>
      <c r="J19" s="12">
        <v>0.71180555555555547</v>
      </c>
      <c r="K19" s="32">
        <f t="shared" si="11"/>
        <v>0.875</v>
      </c>
      <c r="L19" s="12">
        <v>0.71180555555555547</v>
      </c>
      <c r="M19" s="32">
        <f t="shared" ref="M19" si="12">L20</f>
        <v>0.875</v>
      </c>
      <c r="N19" s="12">
        <v>0.71180555555555547</v>
      </c>
      <c r="O19" s="32">
        <f t="shared" ref="O19" si="13">N20</f>
        <v>0.875</v>
      </c>
      <c r="P19" s="39"/>
    </row>
    <row r="20" spans="1:22" s="16" customFormat="1">
      <c r="A20" s="23" t="s">
        <v>12</v>
      </c>
      <c r="B20" s="17">
        <v>0.875</v>
      </c>
      <c r="C20" s="18">
        <f>B6</f>
        <v>0.20833333333333334</v>
      </c>
      <c r="D20" s="17">
        <v>0.875</v>
      </c>
      <c r="E20" s="18">
        <f>D6</f>
        <v>0.20833333333333334</v>
      </c>
      <c r="F20" s="17">
        <v>0.875</v>
      </c>
      <c r="G20" s="18">
        <f>F6</f>
        <v>0.20833333333333334</v>
      </c>
      <c r="H20" s="17">
        <v>0.875</v>
      </c>
      <c r="I20" s="18">
        <f>H6</f>
        <v>0.20833333333333334</v>
      </c>
      <c r="J20" s="17">
        <v>0.875</v>
      </c>
      <c r="K20" s="18">
        <f>J6</f>
        <v>0.20833333333333334</v>
      </c>
      <c r="L20" s="17">
        <v>0.875</v>
      </c>
      <c r="M20" s="18">
        <f>L6</f>
        <v>0.20833333333333334</v>
      </c>
      <c r="N20" s="17">
        <v>0.875</v>
      </c>
      <c r="O20" s="18">
        <f>N6</f>
        <v>0.20833333333333334</v>
      </c>
      <c r="P20" s="14"/>
      <c r="Q20" s="5"/>
      <c r="R20" s="5"/>
      <c r="S20" s="5"/>
      <c r="T20" s="5"/>
      <c r="U20" s="5"/>
      <c r="V20" s="5"/>
    </row>
    <row r="21" spans="1:22" s="2" customFormat="1">
      <c r="A21" s="4"/>
    </row>
    <row r="22" spans="1:22" s="2" customFormat="1">
      <c r="A22" s="4"/>
      <c r="B22" s="2" t="s">
        <v>16</v>
      </c>
      <c r="G22" s="30"/>
    </row>
    <row r="23" spans="1:22" s="2" customFormat="1">
      <c r="A23" s="4"/>
      <c r="B23" s="49" t="s">
        <v>7</v>
      </c>
      <c r="C23" s="50"/>
      <c r="D23" s="50"/>
      <c r="E23" s="50"/>
      <c r="F23" s="51"/>
      <c r="G23" s="52" t="s">
        <v>8</v>
      </c>
      <c r="H23" s="53"/>
      <c r="I23" s="54"/>
    </row>
    <row r="24" spans="1:22" s="2" customFormat="1">
      <c r="A24" s="4"/>
    </row>
    <row r="25" spans="1:22" s="2" customFormat="1">
      <c r="A25" s="4"/>
      <c r="K25" s="20"/>
      <c r="L25" s="20"/>
      <c r="M25" s="20"/>
      <c r="N25" s="20"/>
      <c r="O25" s="20"/>
    </row>
    <row r="26" spans="1:22" s="2" customFormat="1">
      <c r="A26" s="4"/>
      <c r="K26" s="20"/>
      <c r="L26" s="20"/>
      <c r="M26" s="20"/>
      <c r="N26" s="20"/>
      <c r="O26" s="20"/>
    </row>
    <row r="27" spans="1:22" s="2" customFormat="1">
      <c r="A27" s="4"/>
      <c r="J27" s="29"/>
      <c r="K27" s="20"/>
      <c r="L27" s="20"/>
      <c r="M27" s="20"/>
      <c r="N27" s="20"/>
      <c r="O27" s="20"/>
    </row>
    <row r="28" spans="1:22" s="2" customFormat="1">
      <c r="A28" s="4"/>
      <c r="K28" s="20"/>
      <c r="L28" s="20"/>
      <c r="M28" s="20"/>
      <c r="N28" s="20"/>
      <c r="O28" s="20"/>
    </row>
    <row r="29" spans="1:22" s="2" customFormat="1">
      <c r="A29" s="4"/>
      <c r="B29" s="20"/>
      <c r="C29" s="20"/>
      <c r="D29" s="20"/>
      <c r="E29" s="20"/>
      <c r="F29" s="20"/>
      <c r="K29" s="20"/>
      <c r="L29" s="20"/>
      <c r="M29" s="20"/>
      <c r="N29" s="20"/>
      <c r="O29" s="20"/>
    </row>
    <row r="30" spans="1:22" s="2" customFormat="1">
      <c r="A30" s="4"/>
      <c r="B30" s="20"/>
      <c r="C30" s="20"/>
      <c r="D30" s="20"/>
      <c r="E30" s="20"/>
      <c r="F30" s="20"/>
      <c r="K30" s="20"/>
      <c r="L30" s="20"/>
      <c r="M30" s="20"/>
      <c r="N30" s="20"/>
      <c r="O30" s="20"/>
    </row>
    <row r="31" spans="1:22" s="2" customFormat="1">
      <c r="A31" s="4"/>
      <c r="B31" s="20"/>
      <c r="C31" s="20"/>
      <c r="D31" s="20"/>
      <c r="E31" s="20"/>
      <c r="F31" s="20"/>
      <c r="K31" s="20"/>
      <c r="L31" s="20"/>
      <c r="M31" s="20"/>
      <c r="N31" s="20"/>
      <c r="O31" s="20"/>
    </row>
    <row r="32" spans="1:22" s="2" customFormat="1">
      <c r="A32" s="4"/>
      <c r="B32" s="20"/>
      <c r="C32" s="20"/>
      <c r="D32" s="20"/>
      <c r="E32" s="20"/>
      <c r="F32" s="20"/>
      <c r="K32" s="20"/>
      <c r="L32" s="20"/>
      <c r="M32" s="20"/>
      <c r="N32" s="20"/>
      <c r="O32" s="20"/>
    </row>
    <row r="33" spans="1:15" s="20" customFormat="1">
      <c r="A33" s="24"/>
    </row>
    <row r="34" spans="1:15" s="20" customFormat="1">
      <c r="A34" s="24"/>
    </row>
    <row r="35" spans="1:15" s="20" customFormat="1">
      <c r="A35" s="24"/>
    </row>
    <row r="36" spans="1:15" s="20" customFormat="1">
      <c r="A36" s="24"/>
    </row>
    <row r="37" spans="1:15" s="20" customFormat="1">
      <c r="A37" s="24"/>
    </row>
    <row r="38" spans="1:15" s="20" customFormat="1">
      <c r="A38" s="24"/>
    </row>
    <row r="39" spans="1:15" s="20" customFormat="1">
      <c r="A39" s="24"/>
    </row>
    <row r="40" spans="1:15" s="20" customFormat="1">
      <c r="A40" s="24"/>
      <c r="K40"/>
      <c r="L40" s="13"/>
      <c r="M40"/>
      <c r="N40" s="13"/>
      <c r="O40"/>
    </row>
    <row r="41" spans="1:15" s="20" customFormat="1">
      <c r="A41" s="24"/>
      <c r="K41"/>
      <c r="L41" s="13"/>
      <c r="M41"/>
      <c r="N41" s="13"/>
      <c r="O41"/>
    </row>
    <row r="42" spans="1:15" s="20" customFormat="1">
      <c r="A42" s="24"/>
      <c r="K42"/>
      <c r="L42" s="13"/>
      <c r="M42"/>
      <c r="N42" s="13"/>
      <c r="O42"/>
    </row>
    <row r="43" spans="1:15" s="20" customFormat="1">
      <c r="A43" s="24"/>
      <c r="K43"/>
      <c r="L43" s="13"/>
      <c r="M43"/>
      <c r="N43" s="13"/>
      <c r="O43"/>
    </row>
    <row r="44" spans="1:15" s="20" customFormat="1">
      <c r="A44" s="24"/>
      <c r="B44" s="13"/>
      <c r="C44"/>
      <c r="D44" s="13"/>
      <c r="E44"/>
      <c r="F44" s="13"/>
      <c r="K44"/>
      <c r="L44" s="13"/>
      <c r="M44"/>
      <c r="N44" s="13"/>
      <c r="O44"/>
    </row>
    <row r="45" spans="1:15" s="20" customFormat="1">
      <c r="A45" s="24"/>
      <c r="B45" s="13"/>
      <c r="C45"/>
      <c r="D45" s="13"/>
      <c r="E45"/>
      <c r="F45" s="13"/>
      <c r="K45"/>
      <c r="L45" s="13"/>
      <c r="M45"/>
      <c r="N45" s="13"/>
      <c r="O45"/>
    </row>
    <row r="46" spans="1:15" s="20" customFormat="1">
      <c r="A46" s="24"/>
      <c r="B46" s="13"/>
      <c r="C46"/>
      <c r="D46" s="13"/>
      <c r="E46"/>
      <c r="F46" s="13"/>
      <c r="K46"/>
      <c r="L46" s="13"/>
      <c r="M46"/>
      <c r="N46" s="13"/>
      <c r="O46"/>
    </row>
    <row r="47" spans="1:15" s="20" customFormat="1">
      <c r="A47" s="24"/>
      <c r="B47" s="13"/>
      <c r="C47"/>
      <c r="D47" s="13"/>
      <c r="E47"/>
      <c r="F47" s="13"/>
      <c r="K47"/>
      <c r="L47" s="13"/>
      <c r="M47"/>
      <c r="N47" s="13"/>
      <c r="O47"/>
    </row>
  </sheetData>
  <mergeCells count="11">
    <mergeCell ref="B23:F23"/>
    <mergeCell ref="G23:I23"/>
    <mergeCell ref="A3:O3"/>
    <mergeCell ref="N4:O4"/>
    <mergeCell ref="B4:C4"/>
    <mergeCell ref="D4:E4"/>
    <mergeCell ref="F4:G4"/>
    <mergeCell ref="H4:I4"/>
    <mergeCell ref="J4:K4"/>
    <mergeCell ref="L4:M4"/>
    <mergeCell ref="A4:A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abSelected="1" zoomScale="115" zoomScaleNormal="115" workbookViewId="0">
      <selection activeCell="G25" sqref="G25"/>
    </sheetView>
  </sheetViews>
  <sheetFormatPr defaultRowHeight="15"/>
  <cols>
    <col min="1" max="1" width="13.42578125" style="13" customWidth="1"/>
    <col min="2" max="2" width="10.140625" customWidth="1"/>
    <col min="3" max="3" width="9.140625" style="13"/>
    <col min="4" max="4" width="9.7109375" customWidth="1"/>
    <col min="5" max="5" width="9.140625" style="13"/>
    <col min="7" max="7" width="9.140625" style="13"/>
    <col min="9" max="9" width="9.140625" style="13"/>
    <col min="11" max="11" width="9.140625" style="13"/>
    <col min="13" max="13" width="9.140625" style="13"/>
    <col min="15" max="15" width="9.140625" style="15"/>
    <col min="16" max="18" width="9.140625" style="20"/>
  </cols>
  <sheetData>
    <row r="1" spans="1:15" s="20" customFormat="1" ht="17.25">
      <c r="O1" s="28" t="s">
        <v>9</v>
      </c>
    </row>
    <row r="2" spans="1:15" s="2" customFormat="1">
      <c r="O2" s="4"/>
    </row>
    <row r="3" spans="1:15" s="20" customFormat="1" ht="17.25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20" customFormat="1" ht="15" customHeight="1">
      <c r="A4" s="58" t="s">
        <v>13</v>
      </c>
      <c r="B4" s="56" t="s">
        <v>0</v>
      </c>
      <c r="C4" s="57"/>
      <c r="D4" s="56" t="s">
        <v>1</v>
      </c>
      <c r="E4" s="57"/>
      <c r="F4" s="56" t="s">
        <v>2</v>
      </c>
      <c r="G4" s="57"/>
      <c r="H4" s="56" t="s">
        <v>3</v>
      </c>
      <c r="I4" s="57"/>
      <c r="J4" s="56" t="s">
        <v>4</v>
      </c>
      <c r="K4" s="57"/>
      <c r="L4" s="56" t="s">
        <v>5</v>
      </c>
      <c r="M4" s="57"/>
      <c r="N4" s="56" t="s">
        <v>6</v>
      </c>
      <c r="O4" s="57"/>
    </row>
    <row r="5" spans="1:15" s="20" customFormat="1" ht="15" customHeight="1">
      <c r="A5" s="59"/>
      <c r="B5" s="33" t="s">
        <v>14</v>
      </c>
      <c r="C5" s="34" t="s">
        <v>15</v>
      </c>
      <c r="D5" s="33" t="s">
        <v>14</v>
      </c>
      <c r="E5" s="34" t="s">
        <v>15</v>
      </c>
      <c r="F5" s="33" t="s">
        <v>14</v>
      </c>
      <c r="G5" s="34" t="s">
        <v>15</v>
      </c>
      <c r="H5" s="33" t="s">
        <v>14</v>
      </c>
      <c r="I5" s="34" t="s">
        <v>15</v>
      </c>
      <c r="J5" s="33" t="s">
        <v>14</v>
      </c>
      <c r="K5" s="34" t="s">
        <v>15</v>
      </c>
      <c r="L5" s="33" t="s">
        <v>14</v>
      </c>
      <c r="M5" s="34" t="s">
        <v>15</v>
      </c>
      <c r="N5" s="33" t="s">
        <v>14</v>
      </c>
      <c r="O5" s="48" t="s">
        <v>15</v>
      </c>
    </row>
    <row r="6" spans="1:15" s="20" customFormat="1" ht="15" customHeight="1">
      <c r="A6" s="46" t="s">
        <v>11</v>
      </c>
      <c r="B6" s="42">
        <v>0.20833333333333334</v>
      </c>
      <c r="C6" s="47">
        <f>B7</f>
        <v>0.41666666666666669</v>
      </c>
      <c r="D6" s="42">
        <v>0.20833333333333334</v>
      </c>
      <c r="E6" s="47">
        <f>D7</f>
        <v>0.41666666666666669</v>
      </c>
      <c r="F6" s="42">
        <v>0.20833333333333334</v>
      </c>
      <c r="G6" s="47">
        <f>F7</f>
        <v>0.41666666666666669</v>
      </c>
      <c r="H6" s="42">
        <v>0.20833333333333334</v>
      </c>
      <c r="I6" s="47">
        <f>H7</f>
        <v>0.41666666666666669</v>
      </c>
      <c r="J6" s="42">
        <v>0.20833333333333334</v>
      </c>
      <c r="K6" s="47">
        <f>J7</f>
        <v>0.41666666666666669</v>
      </c>
      <c r="L6" s="42">
        <v>0.20833333333333334</v>
      </c>
      <c r="M6" s="47">
        <f>L7</f>
        <v>0.41666666666666669</v>
      </c>
      <c r="N6" s="42">
        <v>0.20833333333333334</v>
      </c>
      <c r="O6" s="43">
        <f>N7</f>
        <v>0.41666666666666669</v>
      </c>
    </row>
    <row r="7" spans="1:15" s="20" customFormat="1" ht="15" customHeight="1">
      <c r="A7" s="22" t="s">
        <v>12</v>
      </c>
      <c r="B7" s="11">
        <v>0.41666666666666669</v>
      </c>
      <c r="C7" s="6">
        <f>B8</f>
        <v>0.5</v>
      </c>
      <c r="D7" s="11">
        <v>0.41666666666666669</v>
      </c>
      <c r="E7" s="6">
        <f>D8</f>
        <v>0.5</v>
      </c>
      <c r="F7" s="11">
        <v>0.41666666666666669</v>
      </c>
      <c r="G7" s="6">
        <f>F8</f>
        <v>0.5</v>
      </c>
      <c r="H7" s="11">
        <v>0.41666666666666669</v>
      </c>
      <c r="I7" s="6">
        <f>H8</f>
        <v>0.5</v>
      </c>
      <c r="J7" s="11">
        <v>0.41666666666666669</v>
      </c>
      <c r="K7" s="6">
        <f>J8</f>
        <v>0.5</v>
      </c>
      <c r="L7" s="11">
        <v>0.41666666666666669</v>
      </c>
      <c r="M7" s="6">
        <f>L8</f>
        <v>0.5</v>
      </c>
      <c r="N7" s="11">
        <v>0.41666666666666669</v>
      </c>
      <c r="O7" s="36">
        <f>N8</f>
        <v>0.5</v>
      </c>
    </row>
    <row r="8" spans="1:15" s="20" customFormat="1" ht="15" customHeight="1">
      <c r="A8" s="21" t="s">
        <v>11</v>
      </c>
      <c r="B8" s="12">
        <v>0.5</v>
      </c>
      <c r="C8" s="31">
        <f>B9</f>
        <v>0.51388888888888895</v>
      </c>
      <c r="D8" s="12">
        <v>0.5</v>
      </c>
      <c r="E8" s="31">
        <f>D9</f>
        <v>0.51388888888888895</v>
      </c>
      <c r="F8" s="12">
        <v>0.5</v>
      </c>
      <c r="G8" s="31">
        <f>F9</f>
        <v>0.51388888888888895</v>
      </c>
      <c r="H8" s="12">
        <v>0.5</v>
      </c>
      <c r="I8" s="31">
        <f>H9</f>
        <v>0.51388888888888895</v>
      </c>
      <c r="J8" s="12">
        <v>0.5</v>
      </c>
      <c r="K8" s="31">
        <f>J9</f>
        <v>0.51388888888888895</v>
      </c>
      <c r="L8" s="12">
        <v>0.5</v>
      </c>
      <c r="M8" s="31">
        <f>L9</f>
        <v>0.51388888888888895</v>
      </c>
      <c r="N8" s="12">
        <v>0.5</v>
      </c>
      <c r="O8" s="44">
        <f>N9</f>
        <v>0.51388888888888895</v>
      </c>
    </row>
    <row r="9" spans="1:15" s="20" customFormat="1" ht="15" customHeight="1">
      <c r="A9" s="22" t="s">
        <v>12</v>
      </c>
      <c r="B9" s="11">
        <v>0.51388888888888895</v>
      </c>
      <c r="C9" s="6">
        <f t="shared" ref="C9:C13" si="0">B10</f>
        <v>0.56944444444444442</v>
      </c>
      <c r="D9" s="11">
        <v>0.51388888888888895</v>
      </c>
      <c r="E9" s="6">
        <f t="shared" ref="E9:E13" si="1">D10</f>
        <v>0.56944444444444442</v>
      </c>
      <c r="F9" s="11">
        <v>0.51388888888888895</v>
      </c>
      <c r="G9" s="6">
        <f t="shared" ref="G9:G13" si="2">F10</f>
        <v>0.56944444444444442</v>
      </c>
      <c r="H9" s="11">
        <v>0.51388888888888895</v>
      </c>
      <c r="I9" s="6">
        <f t="shared" ref="I9:I13" si="3">H10</f>
        <v>0.56944444444444442</v>
      </c>
      <c r="J9" s="11">
        <v>0.51388888888888895</v>
      </c>
      <c r="K9" s="6">
        <f t="shared" ref="K9:K13" si="4">J10</f>
        <v>0.56944444444444442</v>
      </c>
      <c r="L9" s="11">
        <v>0.51388888888888895</v>
      </c>
      <c r="M9" s="6">
        <f t="shared" ref="M9:M11" si="5">L10</f>
        <v>0.56944444444444442</v>
      </c>
      <c r="N9" s="11">
        <v>0.51388888888888895</v>
      </c>
      <c r="O9" s="36">
        <f t="shared" ref="O9:O11" si="6">N10</f>
        <v>0.56944444444444442</v>
      </c>
    </row>
    <row r="10" spans="1:15" s="20" customFormat="1" ht="15" customHeight="1">
      <c r="A10" s="21" t="s">
        <v>11</v>
      </c>
      <c r="B10" s="12">
        <v>0.56944444444444442</v>
      </c>
      <c r="C10" s="32">
        <f t="shared" si="0"/>
        <v>0.58333333333333337</v>
      </c>
      <c r="D10" s="12">
        <v>0.56944444444444442</v>
      </c>
      <c r="E10" s="32">
        <f t="shared" si="1"/>
        <v>0.58333333333333337</v>
      </c>
      <c r="F10" s="12">
        <v>0.56944444444444442</v>
      </c>
      <c r="G10" s="32">
        <f t="shared" si="2"/>
        <v>0.58333333333333337</v>
      </c>
      <c r="H10" s="12">
        <v>0.56944444444444442</v>
      </c>
      <c r="I10" s="32">
        <f t="shared" si="3"/>
        <v>0.58333333333333337</v>
      </c>
      <c r="J10" s="12">
        <v>0.56944444444444442</v>
      </c>
      <c r="K10" s="32">
        <f t="shared" si="4"/>
        <v>0.58333333333333337</v>
      </c>
      <c r="L10" s="12">
        <v>0.56944444444444442</v>
      </c>
      <c r="M10" s="32">
        <f t="shared" si="5"/>
        <v>0.58333333333333337</v>
      </c>
      <c r="N10" s="12">
        <v>0.56944444444444442</v>
      </c>
      <c r="O10" s="45">
        <f t="shared" si="6"/>
        <v>0.58333333333333337</v>
      </c>
    </row>
    <row r="11" spans="1:15" ht="15" customHeight="1">
      <c r="A11" s="22" t="s">
        <v>12</v>
      </c>
      <c r="B11" s="11">
        <v>0.58333333333333337</v>
      </c>
      <c r="C11" s="6">
        <f t="shared" si="0"/>
        <v>0.60416666666666663</v>
      </c>
      <c r="D11" s="11">
        <v>0.58333333333333337</v>
      </c>
      <c r="E11" s="6">
        <f t="shared" si="1"/>
        <v>0.60416666666666663</v>
      </c>
      <c r="F11" s="11">
        <v>0.58333333333333337</v>
      </c>
      <c r="G11" s="6">
        <f t="shared" si="2"/>
        <v>0.60416666666666663</v>
      </c>
      <c r="H11" s="11">
        <v>0.58333333333333337</v>
      </c>
      <c r="I11" s="6">
        <f t="shared" si="3"/>
        <v>0.60416666666666663</v>
      </c>
      <c r="J11" s="11">
        <v>0.58333333333333337</v>
      </c>
      <c r="K11" s="6">
        <f t="shared" si="4"/>
        <v>0.60416666666666663</v>
      </c>
      <c r="L11" s="11">
        <v>0.58333333333333337</v>
      </c>
      <c r="M11" s="6">
        <f t="shared" si="5"/>
        <v>0</v>
      </c>
      <c r="N11" s="11">
        <v>0.58333333333333337</v>
      </c>
      <c r="O11" s="36">
        <f t="shared" si="6"/>
        <v>0</v>
      </c>
    </row>
    <row r="12" spans="1:15" ht="15" customHeight="1">
      <c r="A12" s="21" t="s">
        <v>11</v>
      </c>
      <c r="B12" s="12">
        <v>0.60416666666666663</v>
      </c>
      <c r="C12" s="32">
        <f t="shared" si="0"/>
        <v>0.61805555555555558</v>
      </c>
      <c r="D12" s="12">
        <v>0.60416666666666663</v>
      </c>
      <c r="E12" s="32">
        <f t="shared" si="1"/>
        <v>0.61805555555555558</v>
      </c>
      <c r="F12" s="12">
        <v>0.60416666666666663</v>
      </c>
      <c r="G12" s="32">
        <f t="shared" si="2"/>
        <v>0.61805555555555558</v>
      </c>
      <c r="H12" s="12">
        <v>0.60416666666666663</v>
      </c>
      <c r="I12" s="32">
        <f t="shared" si="3"/>
        <v>0.61805555555555558</v>
      </c>
      <c r="J12" s="12">
        <v>0.60416666666666663</v>
      </c>
      <c r="K12" s="32">
        <f t="shared" si="4"/>
        <v>0.61805555555555558</v>
      </c>
      <c r="L12" s="12"/>
      <c r="M12" s="7"/>
      <c r="N12" s="12"/>
      <c r="O12" s="35"/>
    </row>
    <row r="13" spans="1:15" ht="15" customHeight="1">
      <c r="A13" s="22" t="s">
        <v>12</v>
      </c>
      <c r="B13" s="11">
        <v>0.61805555555555558</v>
      </c>
      <c r="C13" s="6">
        <f t="shared" si="0"/>
        <v>0.63194444444444442</v>
      </c>
      <c r="D13" s="11">
        <v>0.61805555555555558</v>
      </c>
      <c r="E13" s="6">
        <f t="shared" si="1"/>
        <v>0.63194444444444442</v>
      </c>
      <c r="F13" s="11">
        <v>0.61805555555555558</v>
      </c>
      <c r="G13" s="6">
        <f t="shared" si="2"/>
        <v>0.63194444444444442</v>
      </c>
      <c r="H13" s="11">
        <v>0.61805555555555558</v>
      </c>
      <c r="I13" s="6">
        <f t="shared" si="3"/>
        <v>0.63194444444444442</v>
      </c>
      <c r="J13" s="11">
        <v>0.61805555555555558</v>
      </c>
      <c r="K13" s="6">
        <f t="shared" si="4"/>
        <v>0.63194444444444442</v>
      </c>
      <c r="L13" s="11"/>
      <c r="M13" s="6"/>
      <c r="N13" s="11"/>
      <c r="O13" s="36"/>
    </row>
    <row r="14" spans="1:15" ht="15" customHeight="1">
      <c r="A14" s="21" t="s">
        <v>11</v>
      </c>
      <c r="B14" s="12">
        <v>0.63194444444444442</v>
      </c>
      <c r="C14" s="32">
        <f>B16</f>
        <v>0.64583333333333337</v>
      </c>
      <c r="D14" s="12">
        <v>0.63194444444444442</v>
      </c>
      <c r="E14" s="32">
        <f>D16</f>
        <v>0.64583333333333337</v>
      </c>
      <c r="F14" s="12">
        <v>0.63194444444444442</v>
      </c>
      <c r="G14" s="32">
        <f>F16</f>
        <v>0.64583333333333337</v>
      </c>
      <c r="H14" s="12">
        <v>0.63194444444444442</v>
      </c>
      <c r="I14" s="32">
        <f>H16</f>
        <v>0.64583333333333337</v>
      </c>
      <c r="J14" s="12">
        <v>0.63194444444444442</v>
      </c>
      <c r="K14" s="32">
        <f>J16</f>
        <v>0.64583333333333337</v>
      </c>
      <c r="L14" s="12"/>
      <c r="M14" s="7"/>
      <c r="N14" s="12"/>
      <c r="O14" s="35"/>
    </row>
    <row r="15" spans="1:15" ht="15" customHeight="1">
      <c r="A15" s="21"/>
      <c r="B15" s="12"/>
      <c r="C15" s="7"/>
      <c r="D15" s="12"/>
      <c r="E15" s="7"/>
      <c r="F15" s="12"/>
      <c r="G15" s="7"/>
      <c r="H15" s="12"/>
      <c r="I15" s="7"/>
      <c r="J15" s="12"/>
      <c r="K15" s="7"/>
      <c r="L15" s="12">
        <v>0.63888888888888895</v>
      </c>
      <c r="M15" s="7">
        <v>0.65277777777777779</v>
      </c>
      <c r="N15" s="12">
        <v>0.63888888888888895</v>
      </c>
      <c r="O15" s="35">
        <v>0.65277777777777779</v>
      </c>
    </row>
    <row r="16" spans="1:15" ht="15" customHeight="1">
      <c r="A16" s="22" t="s">
        <v>12</v>
      </c>
      <c r="B16" s="11">
        <v>0.64583333333333337</v>
      </c>
      <c r="C16" s="6">
        <f>B17</f>
        <v>0.66666666666666663</v>
      </c>
      <c r="D16" s="11">
        <v>0.64583333333333337</v>
      </c>
      <c r="E16" s="6">
        <f>D17</f>
        <v>0.66666666666666663</v>
      </c>
      <c r="F16" s="11">
        <v>0.64583333333333337</v>
      </c>
      <c r="G16" s="6">
        <f>F17</f>
        <v>0.66666666666666663</v>
      </c>
      <c r="H16" s="11">
        <v>0.64583333333333337</v>
      </c>
      <c r="I16" s="6">
        <f>H17</f>
        <v>0.66666666666666663</v>
      </c>
      <c r="J16" s="11">
        <v>0.64583333333333337</v>
      </c>
      <c r="K16" s="6">
        <f>J17</f>
        <v>0.66666666666666663</v>
      </c>
      <c r="L16" s="11">
        <v>0.65277777777777779</v>
      </c>
      <c r="M16" s="6">
        <v>0.69791666666666663</v>
      </c>
      <c r="N16" s="11">
        <v>0.65277777777777779</v>
      </c>
      <c r="O16" s="36">
        <v>0.69791666666666663</v>
      </c>
    </row>
    <row r="17" spans="1:15" ht="15" customHeight="1">
      <c r="A17" s="21" t="s">
        <v>11</v>
      </c>
      <c r="B17" s="25">
        <v>0.66666666666666663</v>
      </c>
      <c r="C17" s="32">
        <f t="shared" ref="C17:C19" si="7">B18</f>
        <v>0.69791666666666663</v>
      </c>
      <c r="D17" s="25">
        <v>0.66666666666666663</v>
      </c>
      <c r="E17" s="32">
        <f t="shared" ref="E17:E19" si="8">D18</f>
        <v>0.69791666666666663</v>
      </c>
      <c r="F17" s="25">
        <v>0.66666666666666663</v>
      </c>
      <c r="G17" s="32">
        <f t="shared" ref="G17:G19" si="9">F18</f>
        <v>0.69791666666666663</v>
      </c>
      <c r="H17" s="25">
        <v>0.66666666666666663</v>
      </c>
      <c r="I17" s="32">
        <f t="shared" ref="I17:I19" si="10">H18</f>
        <v>0.69791666666666663</v>
      </c>
      <c r="J17" s="25">
        <v>0.66666666666666663</v>
      </c>
      <c r="K17" s="32">
        <f t="shared" ref="K17:K19" si="11">J18</f>
        <v>0.69791666666666663</v>
      </c>
      <c r="L17" s="25"/>
      <c r="M17" s="26"/>
      <c r="N17" s="25"/>
      <c r="O17" s="37"/>
    </row>
    <row r="18" spans="1:15" ht="15" customHeight="1">
      <c r="A18" s="22" t="s">
        <v>12</v>
      </c>
      <c r="B18" s="11">
        <v>0.69791666666666663</v>
      </c>
      <c r="C18" s="6">
        <f t="shared" si="7"/>
        <v>0.71180555555555547</v>
      </c>
      <c r="D18" s="11">
        <v>0.69791666666666663</v>
      </c>
      <c r="E18" s="6">
        <f t="shared" si="8"/>
        <v>0.71180555555555547</v>
      </c>
      <c r="F18" s="11">
        <v>0.69791666666666663</v>
      </c>
      <c r="G18" s="6">
        <f t="shared" si="9"/>
        <v>0.71180555555555547</v>
      </c>
      <c r="H18" s="11">
        <v>0.69791666666666663</v>
      </c>
      <c r="I18" s="6">
        <f t="shared" si="10"/>
        <v>0.71180555555555547</v>
      </c>
      <c r="J18" s="11">
        <v>0.69791666666666663</v>
      </c>
      <c r="K18" s="6">
        <f t="shared" si="11"/>
        <v>0.71180555555555547</v>
      </c>
      <c r="L18" s="11"/>
      <c r="M18" s="6"/>
      <c r="N18" s="11"/>
      <c r="O18" s="36"/>
    </row>
    <row r="19" spans="1:15">
      <c r="A19" s="21" t="s">
        <v>11</v>
      </c>
      <c r="B19" s="12">
        <v>0.71180555555555547</v>
      </c>
      <c r="C19" s="32">
        <f t="shared" si="7"/>
        <v>0.875</v>
      </c>
      <c r="D19" s="12">
        <v>0.71180555555555547</v>
      </c>
      <c r="E19" s="32">
        <f t="shared" si="8"/>
        <v>0.875</v>
      </c>
      <c r="F19" s="12">
        <v>0.71180555555555547</v>
      </c>
      <c r="G19" s="32">
        <f t="shared" si="9"/>
        <v>0.875</v>
      </c>
      <c r="H19" s="12">
        <v>0.71180555555555547</v>
      </c>
      <c r="I19" s="32">
        <f t="shared" si="10"/>
        <v>0.875</v>
      </c>
      <c r="J19" s="12">
        <v>0.71180555555555547</v>
      </c>
      <c r="K19" s="32">
        <f t="shared" si="11"/>
        <v>0.875</v>
      </c>
      <c r="L19" s="12">
        <v>0.71180555555555547</v>
      </c>
      <c r="M19" s="32">
        <f t="shared" ref="M19" si="12">L20</f>
        <v>0.875</v>
      </c>
      <c r="N19" s="12">
        <v>0.71180555555555547</v>
      </c>
      <c r="O19" s="45">
        <f t="shared" ref="O19" si="13">N20</f>
        <v>0.875</v>
      </c>
    </row>
    <row r="20" spans="1:15">
      <c r="A20" s="23" t="s">
        <v>12</v>
      </c>
      <c r="B20" s="17">
        <v>0.875</v>
      </c>
      <c r="C20" s="18">
        <f>B6</f>
        <v>0.20833333333333334</v>
      </c>
      <c r="D20" s="17">
        <v>0.875</v>
      </c>
      <c r="E20" s="18">
        <f>D6</f>
        <v>0.20833333333333334</v>
      </c>
      <c r="F20" s="17">
        <v>0.875</v>
      </c>
      <c r="G20" s="18">
        <f>F6</f>
        <v>0.20833333333333334</v>
      </c>
      <c r="H20" s="17">
        <v>0.875</v>
      </c>
      <c r="I20" s="18">
        <f>H6</f>
        <v>0.20833333333333334</v>
      </c>
      <c r="J20" s="17">
        <v>0.875</v>
      </c>
      <c r="K20" s="18">
        <f>J6</f>
        <v>0.20833333333333334</v>
      </c>
      <c r="L20" s="17">
        <v>0.875</v>
      </c>
      <c r="M20" s="18">
        <f>L6</f>
        <v>0.20833333333333334</v>
      </c>
      <c r="N20" s="17">
        <v>0.875</v>
      </c>
      <c r="O20" s="38">
        <f>N6</f>
        <v>0.20833333333333334</v>
      </c>
    </row>
    <row r="21" spans="1: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4"/>
    </row>
    <row r="22" spans="1: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4"/>
    </row>
    <row r="23" spans="1: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4"/>
    </row>
    <row r="24" spans="1: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4"/>
    </row>
    <row r="25" spans="1: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4"/>
    </row>
    <row r="26" spans="1: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4"/>
    </row>
    <row r="27" spans="1: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4"/>
    </row>
    <row r="28" spans="1: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4"/>
    </row>
    <row r="29" spans="1: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4"/>
    </row>
    <row r="30" spans="1: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4"/>
    </row>
    <row r="31" spans="1: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4"/>
    </row>
    <row r="32" spans="1: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4"/>
    </row>
    <row r="33" spans="1: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4"/>
    </row>
    <row r="34" spans="1: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4"/>
    </row>
    <row r="35" spans="1: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4"/>
    </row>
    <row r="36" spans="1: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4"/>
    </row>
    <row r="37" spans="1: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4"/>
    </row>
    <row r="38" spans="1: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4"/>
    </row>
    <row r="39" spans="1: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4"/>
    </row>
    <row r="40" spans="1: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4"/>
    </row>
    <row r="41" spans="1: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4"/>
    </row>
    <row r="42" spans="1: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4"/>
    </row>
    <row r="43" spans="1:1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4"/>
    </row>
    <row r="44" spans="1:1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4"/>
    </row>
  </sheetData>
  <mergeCells count="9">
    <mergeCell ref="A3:O3"/>
    <mergeCell ref="A4:A5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24.05-31.05</vt:lpstr>
      <vt:lpstr>01.06-20.06</vt:lpstr>
      <vt:lpstr>'24.05-31.05'!Print_Area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2016-05-23T12:06:14Z</dcterms:modified>
</cp:coreProperties>
</file>